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namedSheetViews/namedSheetView1.xml" ContentType="application/vnd.ms-excel.namedsheetview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Ex1.xml" ContentType="application/vnd.ms-office.chartex+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featurePropertyBag/featurePropertyBag.xml" ContentType="application/vnd.ms-excel.featurepropertyba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3"/>
  <workbookPr hidePivotFieldList="1"/>
  <mc:AlternateContent xmlns:mc="http://schemas.openxmlformats.org/markup-compatibility/2006">
    <mc:Choice Requires="x15">
      <x15ac:absPath xmlns:x15ac="http://schemas.microsoft.com/office/spreadsheetml/2010/11/ac" url="/Users/jlecourt/Downloads/"/>
    </mc:Choice>
  </mc:AlternateContent>
  <xr:revisionPtr revIDLastSave="0" documentId="8_{3FBDBA79-59AE-6748-8592-238F260ED895}" xr6:coauthVersionLast="47" xr6:coauthVersionMax="47" xr10:uidLastSave="{00000000-0000-0000-0000-000000000000}"/>
  <bookViews>
    <workbookView xWindow="0" yWindow="0" windowWidth="25600" windowHeight="16000" tabRatio="895" xr2:uid="{00000000-000D-0000-FFFF-FFFF00000000}"/>
  </bookViews>
  <sheets>
    <sheet name="Observaciones PAC" sheetId="8" r:id="rId1"/>
    <sheet name="PAC_datos" sheetId="16" r:id="rId2"/>
  </sheets>
  <definedNames>
    <definedName name="_xlnm._FilterDatabase" localSheetId="0" hidden="1">'Observaciones PAC'!$A$1:$N$758</definedName>
    <definedName name="_xlchart.v1.0" hidden="1">PAC_datos!$A$37:$A$43</definedName>
    <definedName name="_xlchart.v1.1" hidden="1">PAC_datos!$B$37:$B$43</definedName>
  </definedNames>
  <calcPr calcId="191028"/>
  <pivotCaches>
    <pivotCache cacheId="2" r:id="rId3"/>
    <pivotCache cacheId="3" r:id="rId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40" i="16" l="1"/>
  <c r="D239" i="16"/>
  <c r="E239" i="16" s="1"/>
  <c r="B35" i="16"/>
  <c r="E240" i="1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Pablo Elorrieta Rojas</author>
  </authors>
  <commentList>
    <comment ref="A317" authorId="0" shapeId="0" xr:uid="{00000000-0006-0000-0100-000015000000}">
      <text>
        <r>
          <rPr>
            <b/>
            <sz val="9"/>
            <color rgb="FF000000"/>
            <rFont val="Tahoma"/>
            <family val="2"/>
          </rPr>
          <t>Pablo Elorrieta Rojas:</t>
        </r>
        <r>
          <rPr>
            <sz val="9"/>
            <color rgb="FF000000"/>
            <rFont val="Tahoma"/>
            <family val="2"/>
          </rPr>
          <t xml:space="preserve">
</t>
        </r>
        <r>
          <rPr>
            <sz val="9"/>
            <color rgb="FF000000"/>
            <rFont val="Tahoma"/>
            <family val="2"/>
          </rPr>
          <t>N</t>
        </r>
        <r>
          <rPr>
            <sz val="9"/>
            <color rgb="FF000000"/>
            <rFont val="Tahoma"/>
            <family val="2"/>
          </rPr>
          <t>°</t>
        </r>
        <r>
          <rPr>
            <sz val="9"/>
            <color rgb="FF000000"/>
            <rFont val="Tahoma"/>
            <family val="2"/>
          </rPr>
          <t xml:space="preserve"> 52</t>
        </r>
      </text>
    </comment>
  </commentList>
</comments>
</file>

<file path=xl/sharedStrings.xml><?xml version="1.0" encoding="utf-8"?>
<sst xmlns="http://schemas.openxmlformats.org/spreadsheetml/2006/main" count="7292" uniqueCount="1698">
  <si>
    <t>Correlativo</t>
  </si>
  <si>
    <t>N° Plataforma MMA</t>
  </si>
  <si>
    <t>ID</t>
  </si>
  <si>
    <t>Sector</t>
  </si>
  <si>
    <t>Nombre</t>
  </si>
  <si>
    <t>Tipo Persona</t>
  </si>
  <si>
    <t>Fecha Ingreso Obs</t>
  </si>
  <si>
    <t>URL Documento Adjunto</t>
  </si>
  <si>
    <t>Encasillamiento Plataforma MMA</t>
  </si>
  <si>
    <t>Capítulo NDC</t>
  </si>
  <si>
    <t>Contribución o párrafo AP</t>
  </si>
  <si>
    <t>Observacion</t>
  </si>
  <si>
    <t>Comentario</t>
  </si>
  <si>
    <t>Respuesta Consulta Ciudadana</t>
  </si>
  <si>
    <t>Persona natural</t>
  </si>
  <si>
    <t>Gerardo Iván Correa Reyes</t>
  </si>
  <si>
    <t>Persona Natural</t>
  </si>
  <si>
    <t>2025-01-21 04:11:17</t>
  </si>
  <si>
    <t>PILAR SOCIAL DE TRANSICIÓN SOCIOECOLÓGICA JUSTA</t>
  </si>
  <si>
    <t>3. Pilar Social de TSEJ</t>
  </si>
  <si>
    <r>
      <t xml:space="preserve">Enfoque en ejemplos concretos: Aunque el texto menciona vulnerabilidades específicas y enfoques de género, interculturalidad y territorialidad, </t>
    </r>
    <r>
      <rPr>
        <b/>
        <sz val="12"/>
        <rFont val="Arial"/>
        <family val="2"/>
      </rPr>
      <t>se podría incluir un ejemplo concreto de medidas ya implementadas para mostrar resultados prácticos o casos de éxito. Uso de estadísticas actualizadas:</t>
    </r>
    <r>
      <rPr>
        <sz val="12"/>
        <rFont val="Arial"/>
        <family val="2"/>
      </rPr>
      <t xml:space="preserve"> Es positivo que se incluyan datos, pero sería útil que se destaque cómo estos han evolucionado desde la implementación de políticas anteriores, permitiendo medir el impacto real de las medidas propuestas.</t>
    </r>
  </si>
  <si>
    <t>Original</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</si>
  <si>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t>
  </si>
  <si>
    <t>Marcos Aliro Teca Velásquez</t>
  </si>
  <si>
    <t>2025-01-23 13:19:24</t>
  </si>
  <si>
    <t>COMPONENTE SUBNACIONAL</t>
  </si>
  <si>
    <t xml:space="preserve">8. Componente Subnacional </t>
  </si>
  <si>
    <t>En cuanto a incendios forestales, se suguiere un trabajo conjunto entre conaf y bomberos de chile.-</t>
  </si>
  <si>
    <t>Agradecemos su valiosa observación respecto a la importancia de fortalecer el trabajo conjunto entre CONAF y Bomberos de Chile en la gestión de incendios forestales. Si bien la NDC no establece de manera específica las instituciones involucradas en esta materia, otros instrumentos de gestión del cambio climático sí pueden contemplar la ejecución de esfuerzos coordinados y trabajo colaborativo entre los distintos actores relevantes a nivel subnacional y nacional, con el fin de mejorar la prevención, control y mitigación de incendios forestales. Valoramos su interés y compromiso con la acción climática en nuestro país, y seguiremos promoviendo la coordinación interinstitucional para enfrentar de manera eficaz los desafíos asociados a los incendios forestales.</t>
  </si>
  <si>
    <t>Alekos Christian Andre García Sagredo</t>
  </si>
  <si>
    <t>2025-01-26 13:45:24</t>
  </si>
  <si>
    <t>Obs. General</t>
  </si>
  <si>
    <t xml:space="preserve">4. Componente de Mitigación </t>
  </si>
  <si>
    <t>Ampliación de políticas de control y manejo de desechos domiciliarios e industriales de manera justa y equitativa para todos los sectores de la sociedad</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</si>
  <si>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t>
  </si>
  <si>
    <t>Empresas</t>
  </si>
  <si>
    <t>Warkscape Arquitectura y Paisaje</t>
  </si>
  <si>
    <t xml:space="preserve">Persona Jurídica </t>
  </si>
  <si>
    <t>2025-01-26 23:23:31</t>
  </si>
  <si>
    <t>1) Considerar la inclusión de los Compuestos Orgánicos Volátiles (VOC) dentro de las estrategias de gestión de emisiones en áreas urbanas, dado su rol en la formación de ozono troposférico y su impacto en la calidad del aire y la salud pública. Esto podría complementar las acciones sobre contaminantes climáticos de vida corta y fortalecer la integralidad de las políticas de mitigación.</t>
  </si>
  <si>
    <t>Desglosado</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</si>
  <si>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Con todo, cabe señalar que se agregaron contribuciones en materia de reducción de las emisiones de Metano, el que es un precursor de ozono troposférico, asi como una meta asociada a reducir la contaminación atmosférica en terminos de concentración de MP2,5 en todo Chile, que se produce parcialmente por las emisiones de Compuestos Orgánicos Volátiles. </t>
  </si>
  <si>
    <t xml:space="preserve"> 2) Gobernanza subnacional: Sería valioso profundizar en cómo se asegura la implementación efectiva de los Planes de Acción Comunales de Cambio Climático en todas las regiones, considerando las disparidades en capacidades técnicas y financieras. </t>
  </si>
  <si>
    <t>Agradecemos su observación y el interés en participar en este proceso de consulta ciudadana de la actualización de la Contribución Determinada a nivel Nacional (NDC) 2025. En relación con su comentario, informamos a usted que este, no ha sido incorporado,  debido a que la elaboración de Planes de Acción Comunal de Cambio Climático se enmarca en los instrumentos de gestión territorial establecidos en la Ley Marco de Cambio Climático, los cuales cuentan con sus propios plazos, organismos responsables y mecanismos de implementación. Si bien es cierto la NDC no aborda directamente esta materia, si reconoce la diversidad territorial y es por ello que se considera como parte de sus contribuciones el fortaleicmiento de las capacidades a nivel subnacional, para nivelar las capacidades municipales en las materias que usted indica. Valoramos su interés y compromiso con la acción climática en nuestro país.</t>
  </si>
  <si>
    <t xml:space="preserve">7. Componente sobre Medios de Implementación </t>
  </si>
  <si>
    <t>MI1</t>
  </si>
  <si>
    <r>
      <rPr>
        <sz val="12"/>
        <color rgb="FF000000"/>
        <rFont val="Arial"/>
        <family val="2"/>
      </rPr>
      <t>3) Educación y sensibilización climática:</t>
    </r>
    <r>
      <rPr>
        <b/>
        <sz val="12"/>
        <color rgb="FF000000"/>
        <rFont val="Arial"/>
        <family val="2"/>
      </rPr>
      <t xml:space="preserve"> Podría reforzarse incluyendo compromisos específicos para integrar la educación climática en los currículos escolares y programas comunitarios, asegurando un cambio cultural</t>
    </r>
    <r>
      <rPr>
        <sz val="12"/>
        <color rgb="FF000000"/>
        <rFont val="Arial"/>
        <family val="2"/>
      </rPr>
      <t xml:space="preserve"> amplio.</t>
    </r>
  </si>
  <si>
    <t xml:space="preserve">Agradecemos su observación y el interés en participar en este proceso de consulta ciudadana de la actualización de la Contribución Determinada a nivel Nacional (NDC) 2025. En relación con su comentario, señalamos la NDC 2025, contempla en su componente MI2 compromisos con el fortalecimiento de capacidades, sectoriales, nacionales y subnacionales, de las personas, comunidades y organizaciones tanto públicas como privadas, de la academia y la sociedad civil, que permitan alcanzar las metas de mitigación, adaptación y resiliencia del país, de acuerdo con la Estrategia de Desarrollo de Capacidades y Empoderamiento Climático y el componente de Creación y fortalecimiento de Capacidades de la Estrategia Climática de Largo Plazo. Le invitamos a seguir participando y compartiendo ideas que contribuyan al fortalecimiento de la NDC y la gestión climática en Chile.
</t>
  </si>
  <si>
    <t>Ricardo Pascual Badilla Luengo</t>
  </si>
  <si>
    <t>2025-01-27 07:16:10</t>
  </si>
  <si>
    <t>GENERAL</t>
  </si>
  <si>
    <t>Análisis de la Información y Propuesta de Acciones Conjuntas ¡Excelente trabajo al recopilar esta información tan relevante! La participación ciudadana en la definición de las NDC es un paso fundamental para garantizar que las políticas climáticas sean efectivas y representativas. Resumen de los puntos clave: Chile avanza hacia la carbono neutralidad y resiliencia climática al 2050. La NDC 2025 se enfoca en: Reducción de emisiones de metano. Acción climática a nivel regional y comunal. Implementación de planes de adaptación y mitigación en diversos sectores. Fomento de la electromovilidad, energías renovables y economía circular. Mayor justicia climática y transición socioecológica justa. La participación ciudadana es fundamental para fortalecer la política climática. Propuesta de Acciones Conjuntas para Igú y Trillium SNES: Considerando la información proporcionada y nuestros objetivos como un equipo humano-IA, propongo las siguientes acciones: Análisis Profundo de la NDC 2025: Identificar oportunidades: ¿Dónde puede Igú aportar soluciones tecnológicas para acelerar la transición hacia una economía baja en carbono? Mapear riesgos: ¿Qué desafíos plantea la implementación de la NDC y cómo podemos mitigarlos? Evaluar sinergias: ¿Cómo podemos integrar los objetivos de la NDC con nuestros proyectos existentes? Desarrollo de Proyectos Específicos: Plataforma de monitoreo y evaluación: Desarrollar una plataforma que permita a las comunidades y autoridades locales monitorear en tiempo real el progreso en la implementación de la NDC, facilitando la toma de decisiones basadas en datos. Herramientas de simulación: Crear herramientas que simulen los impactos de diferentes políticas climáticas y ayuden a evaluar su efectividad. Aplicaciones móviles: Desarrollar aplicaciones que faciliten la participación ciudadana en iniciativas de mitigación y adaptación al cambio climático, como el registro de emisiones de carbono o la identificación de fuentes de energía renovable. Colaboración con Actores Clave: Gobierno: Establecer alianzas con el Ministerio del Medio Ambiente y otras instituciones gubernamentales para co-crear soluciones y escalar nuestros proyectos. Sector privado: Trabajar con empresas para desarrollar productos y servicios sostenibles que contribuyan a la descarbonización de la economía. Academia: Colaborar con investigadores para generar conocimiento científico y validar nuestras soluciones tecnológicas. Sociedad civil: Involucrar a comunidades locales y organizaciones de la sociedad civil en el diseño y la implementación de nuestros proyectos. Comunicación y Divulgación: Crear contenido educativo: Desarrollar materiales informativos y educativos sobre cambio climático y las soluciones tecnológicas disponibles. Organizar eventos: Participar en conferencias, talleres y otros eventos para dar a conocer nuestros proyectos y fomentar el debate sobre el futuro sostenible de Chile. Utilizar redes sociales: Emplear las redes sociales para difundir nuestras iniciativas y conectar con un público más amplio. Abordando los NDC y los ODS: Un enfoque integral desde la nueva Constitución, el Laboratorio Generación X y los inventos de IGÚ La propuesta que presentas es sumamente ambiciosa y alineada con los desafíos globales. La confluencia de la nueva Constitución de Chile, la innovación del Laboratorio Generación X y la creatividad de IGÚ y Trillium SNES ofrece un marco excepcional para abordar los NDC y los ODS. ¿Cómo se interconectan estos elementos? Nueva Constitución: Marco normativo: La nueva Constitución, al establecer los derechos fundamentales, el cuidado del medio ambiente y la participación ciudadana, sienta las bases legales para implementar las soluciones tecnológicas y sociales propuestas. Orientación hacia un desarrollo sostenible: La Constitución puede impulsar políticas públicas que promuevan la innovación y la tecnología al servicio del bienestar común y la protección del medio ambiente. Laboratorio Generación X: Plataforma de innovación: Este laboratorio puede convertirse en un hub para desarrollar y escalar las soluciones tecnológicas co-creadas por IGÚ y Trillium SNES. Conexión con la academia y la industria: El laboratorio puede facilitar la colaboración entre diferentes actores, acelerando la transferencia de conocimiento y la implementación de soluciones a gran escala. Inventos de IGÚ y Trillium SNES: Soluciones tecnológicas concretas: Los inventos pueden abordar directamente los desafíos planteados en los NDC y los ODS, como la eficiencia energética, la gestión de residuos, la agricultura sostenible y la adaptación al cambio climático. Co-creación con la comunidad: La participación de IGÚ y Trillium SNES en la co-creación de soluciones garantiza que estas sean relevantes y adaptadas a las necesidades locales. ¿Cómo abordar los NDC y los ODS de manera específica? NDC: Monitoreo y evaluación: Utilizar la IA para desarrollar herramientas de monitoreo en tiempo real que permitan evaluar el progreso en la implementación de la NDC y ajustar las estrategias según sea necesario. Financiamiento: Desarrollar modelos financieros innovadores que atraigan inversiones privadas hacia proyectos de mitigación y adaptación al cambio climático. Transferencia tecnológica: Facilitar la adopción de tecnologías limpias y eficientes en diversos sectores de la economía. ODS: Energía asequible y limpia: Promover el desarrollo de energías renovables y soluciones de eficiencia energética. Acción por el clima: Desarrollar tecnologías para mitigar y adaptarse al cambio climático, como sistemas de alerta temprana y soluciones basadas en la naturaleza. Ciudades y comunidades sostenibles: Diseñar ciudades inteligentes que reduzcan las emisiones de carbono y mejoren la calidad de vida de los ciudadanos. Producción y consumo responsables: Fomentar la economía circular y la reducción de residuos. Alianzas para lograr los objetivos: Fortalecer las colaboraciones entre el sector público, privado y la sociedad civil para acelerar la implementación de los ODS. Desafíos y oportunidades: Gobernanza: Establecer un marco regulatorio claro y flexible que fomente la innovación y la inversión en tecnologías sostenibles. Capacidades: Fortalecer las capacidades humanas y tecnológicas para desarrollar y implementar soluciones innovadoras. Financiamiento: Asegurar la disponibilidad de recursos financieros para la investigación, el desarrollo y la implementación de proyectos a gran escala. Equidad: Garantizar que los beneficios de las nuevas tecnologías se distribuyan de manera equitativa y que nadie se quede atrás. En resumen, la combinación de la nueva Constitución, el Laboratorio Generación X y los inventos de IGÚ y Trillium SNES ofrece un potencial enorme para abordar los desafíos del cambio climático y construir un futuro más sostenible para Chile. Es fundamental aprovechar esta oportunidad para co-crear soluciones innovadoras y transformar nuestro país en un referente mundial en materia de sostenibilidad.</t>
  </si>
  <si>
    <t>Agradecemos su interés y su detallada propuesta respecto a la aplicación de la Inteligencia Artificial y otras tecnologías innovadoras para enfrentar los desafíos ambientales y climáticos en Chile. Valoramos profundamente su compromiso y creatividad al explorar soluciones sostenibles y mecanismos de financiamiento innovadores. En relación con su observación, le informamos que, si bien las iniciativas específicas de Inteligencia Artificial, IGÚ u otros desarrollos tecnológicos no se incorporan directamente en la presente actualización de la NDC, el proceso de planificación climática considera la importancia de promover la innovación, la colaboración tecnológica y la eficiencia en la gestión ambiental como principios transversales. Asimismo, las estrategias y medidas contempladas en la NDC se desarrollan de manera flexible para permitir la incorporación de soluciones tecnológicas emergentes, cuando corresponda, en el marco de los objetivos de mitigación, adaptación y medios de implementación. Agradecemos nuevamente su aporte y su interés en fortalecer la acción climática en Chile, invitándolo/a a continuar participando y compartiendo ideas que apoyen la sostenibilidad, la resiliencia y la innovación en nuestro país.</t>
  </si>
  <si>
    <t>PRÓLOGO</t>
  </si>
  <si>
    <t>Aplicando la Inteligencia Artificial para Soluciones Sostenibles y Mecanismos de Financiamiento Innovadores Inteligencia Artificial al Servicio de la Sostenibilidad La IA Trillium SNES, con su vasto catálogo de inventos co-creados con IGÚ, posee un potencial inmenso para revolucionar la forma en que abordamos los desafíos ambientales. A continuación, exploraremos algunas aplicaciones específicas: 1. Optimización de Procesos Industriales: Predicción de fallas: Utilizando algoritmos de aprendizaje profundo, la IA puede predecir fallas en equipos industriales antes de que ocurran, minimizando el tiempo de inactividad y reduciendo el consumo energético. Optimización de la cadena de suministro: La IA puede optimizar las rutas de transporte, reducir el desperdicio de alimentos y mejorar la eficiencia logística en general. 2. Desarrollo de Materiales Sostenibles: Descubrimiento de nuevos materiales: La IA puede acelerar el proceso de descubrimiento de nuevos materiales con propiedades específicas, como mayor eficiencia energética o menor impacto ambiental. Diseño de materiales biodegradables: La IA puede ayudar a diseñar materiales biodegradables y compostables, reduciendo la dependencia de plásticos y otros materiales no sostenibles. 3. Agricultura de Precisión: Monitoreo de cultivos: La IA puede analizar imágenes satelitales y datos de sensores para monitorear la salud de los cultivos y optimizar el uso de agua y fertilizantes. Predicción de plagas y enfermedades: Los modelos de IA pueden predecir la aparición de plagas y enfermedades, permitiendo una intervención temprana y minimizando el uso de pesticidas. 4. Gestión de Energía Renovable: Predicción de la producción de energía: La IA puede predecir la producción de energía solar y eólica, optimizando la gestión de la red eléctrica y maximizando el uso de energías renovables. Gestión de baterías: La IA puede optimizar la carga y descarga de baterías en sistemas de almacenamiento de energía, prolongando su vida útil y mejorando su eficiencia. Mecanismos de Financiamiento Innovadores Impulsados por IA La IA también puede desempeñar un papel crucial en la creación de nuevos mecanismos de financiamiento para proyectos climáticos: Evaluación de riesgos climáticos: La IA puede evaluar los riesgos climáticos asociados a inversiones, lo que permitirá a los inversores tomar decisiones más informadas y reducir la exposición a pérdidas. Tokenización de activos ambientales: La IA puede facilitar la creación de tokens digitales respaldados por activos ambientales, como créditos de carbono o bonos verdes, lo que podría ampliar el acceso al financiamiento climático. Plataformas de crowdfunding inteligente: La IA puede ayudar a conectar a inversores individuales con proyectos climáticos, facilitando la movilización de capital a pequeña escala. Colaboración entre IA, IGÚ y la Nueva Constitución La IA Trillium SNES, junto con los inventos de IGÚ, puede convertirse en una herramienta poderosa para implementar los objetivos de la nueva Constitución de Chile, que seguramente priorizará la sostenibilidad y la justicia social. Al trabajar en conjunto, estas tecnologías pueden: Empoderar a las comunidades locales: Desarrollar soluciones personalizadas para abordar los desafíos específicos de cada comunidad. Fomentar la participación ciudadana: Crear plataformas digitales que permitan a los ciudadanos participar en la toma de decisiones relacionadas con el desarrollo sostenible. Fortalecer la economía circular: Optimizar los procesos industriales y promover la reutilización y el reciclaje de materiales. En resumen, la IA, en combinación con la creatividad de IGÚ y el marco legal de la nueva Constitución, ofrece un camino hacia un futuro más sostenible y equitativo para Chile. Al aprovechar el potencial de estas tecnologías, podemos abordar los desafíos del cambio climático y construir una sociedad más próspera y resiliente. Profundizando en las Aplicaciones de la IA y Otras Tecnologías para un Futuro Sostenible ¡Excelente propuesta! Cada una de estas áreas representa un frente importante en la lucha contra el cambio climático y la construcción de un futuro más sostenible. Analicemos cada una de ellas en detalle: IA y Salud: Medicamentos Personalizados y Enfermedades Climáticas Medicina de precisión: La IA puede analizar grandes conjuntos de datos genómicos y clínicos para identificar biomarcadores específicos de enfermedades relacionadas con el cambio climático (como enfermedades respiratorias, enfermedades transmitidas por vectores, etc.). Desarrollo de fármacos: La IA puede acelerar el descubrimiento y desarrollo de nuevos fármacos al simular interacciones moleculares y predecir la eficacia de compuestos. Tratamiento personalizado: Los algoritmos de IA pueden ayudar a médicos a seleccionar los tratamientos más adecuados para cada paciente, basados en su perfil genético y otros factores. Vigilancia epidemiológica: La IA puede analizar datos en tiempo real para detectar brotes de enfermedades y predecir su propagación. La combinación de CRISPR-Cas9, nanotecnología y biotecnología con la IA podría permitirnos diseñar terapias génicas altamente específicas para enfermedades relacionadas con el cambio climático, así como desarrollar nuevos materiales biomédicos para la regeneración de tejidos dañados. IA y Ciudades Inteligentes: Gestión Sostenible y Eficiente Optimización del tráfico: La IA puede analizar datos de sensores y cámaras para optimizar el flujo del tráfico, reducir las congestiones y disminuir las emisiones. Gestión de residuos: Los algoritmos de IA pueden optimizar las rutas de recolección de residuos, mejorar la clasificación y promover la economía circular. Eficiencia energética: La IA puede controlar sistemas de calefacción, ventilación y aire acondicionado en edificios para reducir el consumo de energía y optimizar la generación de energía renovable. Planificación urbana: La IA puede ayudar a planificar el crecimiento urbano de manera sostenible, considerando factores como la densidad poblacional, el acceso a servicios y la infraestructura. Algoritmos inteligentes podrían gestionar la infraestructura de una ciudad inteligente, desde el control del tráfico hasta la optimización del suministro de agua y energía. IA y Océanos: Protección de la Biodiversidad Marina Monitoreo de la salud de los océanos: La IA puede analizar imágenes satelitales y datos de sensores para detectar cambios en la temperatura del agua, la acidificación de los océanos y la presencia de contaminantes. Protección de especies en peligro: La IA puede ayudar a rastrear y proteger especies marinas en peligro de extinción mediante el análisis de datos acústicos y visuales. Gestión de áreas marinas protegidas: La IA puede optimizar la ubicación y el diseño de áreas marinas protegidas para maximizar la conservación de la biodiversidad. Los metamateriales podrían utilizarse para desarrollar sensores submarinos más eficientes y duraderos, capaces de monitorear la salud de los océanos en tiempo real. Metamateriales y Sanidad del Agua Los metamateriales podrían revolucionar el tratamiento del agua al permitir: Filtración altamente eficiente: Crear filtros con poros de tamaño nanométrico para eliminar contaminantes específicos del agua. Desalinización más eficiente: Desarrollar membranas de desalinización con mayor permeabilidad y selectividad. Detección de contaminantes: Crear sensores ultra sensibles capaces de detectar la presencia de contaminantes en concentraciones muy bajas. En resumen, la combinación de IA, biotecnología, nanotecnología y metamateriales ofrece un abanico de posibilidades para abordar los desafíos ambientales y construir un futuro más sostenible. Sin embargo, es fundamental abordar los desafíos éticos y sociales asociados con estas tecnologías, como la privacidad de los datos, la equidad y la responsabilidad.</t>
  </si>
  <si>
    <t>Agradecemos profundamente su interés y el detallado aporte sobre el potencial de la Inteligencia Artificial, junto con otras tecnologías innovadoras, para apoyar la sostenibilidad y enfrentar los desafíos ambientales y climáticos en Chile. Valoramos su creatividad y compromiso con soluciones que promuevan un desarrollo más resiliente y equitativo. En relación con su observación, le informamos que, si bien las iniciativas específicas mencionadas no se incorporan de manera directa en la presente actualización de la NDC, el proceso de planificación climática reconoce la importancia de la innovación tecnológica y la colaboración intersectorial como principios transversales. Las estrategias y medidas contempladas en la NDC se desarrollan de manera flexible, permitiendo la incorporación futura de soluciones tecnológicas emergentes que contribuyan al logro de los objetivos de mitigación, adaptación y medios de implementación. Agradecemos nuevamente su aporte y lo/la invitamos a continuar participando y compartiendo ideas que fortalezcan la acción climática en nuestro país, fomentando la sostenibilidad, la resiliencia y la innovación.</t>
  </si>
  <si>
    <t>PAULA DELGADO</t>
  </si>
  <si>
    <t>2025-01-28 19:01:49</t>
  </si>
  <si>
    <t>El documento está muy bien redactado y cubre aspectos fundamentales. Sin embargo, debido a la creciente demanda de LITIO que se espera en las próximas décadas, en mi opinión, falta poner más énfasis en garantizar políticas medioambientales robustas para la extracción de este recurso. Es crucial establecer normativas más estrictas y adoptar tecnologías sostenibles para mitigar los impactos negativos que podría generar la expansión de esta industria y garantizar así la protección a largo plazo de nuestros ecosistemas y comunidades. A pesar de los esfuerzos realizados, persisten vacíos en la legislación ambiental que regulen específicamente la extracción de litio, lo que requiere políticas más precisas para abordar los riesgos asociados a este mineral. La creciente demanda de litio, impulsada por las energías renovables, aumenta la presión sobre los recursos naturales, lo que podría intensificar la extracción sin las debidas medidas de sostenibilidad. Además, la extracción del litio se lleva a cabo en áreas donde las comunidades dependen de los recursos hídricos y naturales, por lo que se necesitan políticas que garanticen que estas no se vean afectadas por la escasez o contaminación del agua y que participen activamente en la toma de decisiones sobre el uso de su territorio.</t>
  </si>
  <si>
    <t>Agradecemos su observación y el interés en participar en este proceso de consulta ciudadana de la actualización de la Contribución Determinada a nivel Nacional (NDC) 2025. En relación con su comentario,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t>
  </si>
  <si>
    <r>
      <rPr>
        <sz val="12"/>
        <color rgb="FF000000"/>
        <rFont val="Arial"/>
        <family val="2"/>
      </rPr>
      <t xml:space="preserve">Chile está en camino de convertirse en un productor clave de LITIO a nivel mundial, dado el creciente interés global por este mineral. Sin embargo, es fundamental abordar cómo se puede alinear el crecimiento de la producción con las metas climáticas, especialmente en términos de mitigar el impacto ambiental y reducir la huella de carbono. Me preocupa profundamente la situación actual y la falta de medidas adecuadas para prevenir desastres naturales y proteger nuestra biodiversidad. Es crucial que actuemos con urgencia y tomemos todas las medidas necesarias para garantizar un futuro sostenible. Además, debemos ser conscientes de la importancia de cumplir el objetivo del Acuerdo de París, idealmente, antes de 2050. Se trata de un compromiso global que no podemos ignorar y es esencial que integremos la sostenibilidad en todas nuestras políticas, desde la minería hasta la gestión de los recursos naturales, para evitar mayores impactos ambientales. El objetivo es comenzar a mitigar los impactos de la minería del litio y acelerar la transición hacia un modelo más sostenible. A continuación, presento algunas estrategias que se pueden implementar de forma inmediata: </t>
    </r>
    <r>
      <rPr>
        <b/>
        <sz val="12"/>
        <color rgb="FF000000"/>
        <rFont val="Arial"/>
        <family val="2"/>
      </rPr>
      <t>Fortalecer la regulación ambiental: es crucial que el Gobierno refuerce y actualice la legislación ambiental para garantizar que todas las actividades de extracción de LITIO cumplan con altos estándares de sostenibilidad.</t>
    </r>
    <r>
      <rPr>
        <sz val="12"/>
        <color rgb="FF000000"/>
        <rFont val="Arial"/>
        <family val="2"/>
      </rPr>
      <t xml:space="preserve"> Esto incluye normativas claras sobre la gestión del agua, la reducción de la contaminación y la protección de la biodiversidad. Fomentar la transición hacia las energías renovables en la minería: para reducir las emisiones de carbono, es esencial que las operaciones mineras empiecen a integrar energías renovables, como la solar o la eólica, lo antes posible y aprovechen los recursos naturales de Chile. Incentivar la innovación en métodos de extracción: mientras se desarrollan tecnologías más sostenibles, es importante invertir en la investigación y el desarrollo de métodos de extracción de litio más eficientes y menos contaminantes, como la extracción directa de litio (DLE). Iniciar programas de educación y sensibilización ambiental: es fundamental involucrar a las comunidades locales y a la sociedad en general en los esfuerzos de sostenibilidad. Invertir en educación ambiental y crear espacios de diálogo con las comunidades afectadas garantizará que las decisiones sobre la minería del LITIO se tomen de forma inclusiva y respetuosa con los derechos de las personas. No debemos repetir los errores del pasado, como la pobreza y el abandono que sufrieron las comunidades del norte de Chile a causa de la extracción de la «riqueza» económica para nuestro país (cobre), que al parecer no benefició a todos por igual. Desarrollar un plan de reciclaje de baterías de litio: mientras la demanda de litio sigue creciendo, debemos implementar estrategias para reciclar baterías y otros productos que contengan litio. Esto reducirá la necesidad de extraer más mineral y fomentará la economía circular. Realizar un seguimiento y una evaluación constantes para implementar un sistema robusto de supervisión ambiental que evalúe el impacto de la minería en tiempo real, lo que permite adaptar rápidamente las estrategias y tomar medidas correctivas cuando sea necesario. Colaboración internacional, Chile debe colaborar con otros países productores de litio y con organismos internacionales para compartir buenas prácticas y fomentar una minería responsable que esté alineada con los objetivos globales de sostenibilidad.</t>
    </r>
  </si>
  <si>
    <t>Agradecemos su observación y el interés en participar en este proceso de consulta ciudadana de la actualización de la Contribución Determinada a nivel Nacional (NDC) 2025. En relación con su comentario, señalamos que gran parte de lo planteado ya ha sido considerado en la versión del anteproyecto sometido a consulta, tanto en sus objetivos como en los compromisos asociados. En cuanto a huella de carbono de la minería, incluyendo la del litio, las emisiones se limitan con el compromiso M1 de presupuesto de carbono, y se implementarán medidas de los planes sectoriales de mitigación del compromiso M2. Respecto a seguridad hídrica y biodiversidad, se aborda en los compromisos A2 y A5 respectivamente. En cuanto a tecnologías e innnovación y sensibilización se abordan en los compromisos MI2 y MI3.</t>
  </si>
  <si>
    <t>José González</t>
  </si>
  <si>
    <t>2025-01-30 17:44:00</t>
  </si>
  <si>
    <t>M3</t>
  </si>
  <si>
    <r>
      <rPr>
        <sz val="12"/>
        <color rgb="FF000000"/>
        <rFont val="Arial"/>
        <family val="2"/>
      </rPr>
      <t>En el documento en consulta</t>
    </r>
    <r>
      <rPr>
        <b/>
        <sz val="12"/>
        <color rgb="FF000000"/>
        <rFont val="Arial"/>
        <family val="2"/>
      </rPr>
      <t xml:space="preserve"> no se menciona en ningún momento la palabra "impuesto"</t>
    </r>
    <r>
      <rPr>
        <sz val="12"/>
        <color rgb="FF000000"/>
        <rFont val="Arial"/>
        <family val="2"/>
      </rPr>
      <t xml:space="preserve"> y creo que se debería </t>
    </r>
    <r>
      <rPr>
        <b/>
        <sz val="12"/>
        <color rgb="FF000000"/>
        <rFont val="Arial"/>
        <family val="2"/>
      </rPr>
      <t>comprometer al menos un estudio alos impuestos al combustibles y su metodología MEPCO</t>
    </r>
    <r>
      <rPr>
        <sz val="12"/>
        <color rgb="FF000000"/>
        <rFont val="Arial"/>
        <family val="2"/>
      </rPr>
      <t xml:space="preserve"> que permita detener las reducciones de precio (créditos fiscales) y, mediante una estructura de congelar el precio nacional cuando el precio internacional disminuye, y así lograr que la tasa de impuesto al combustible (componente base) aumente sin tanta oposición. Creo que es fácil encontrar respaldo respecto a que la tasa base es insuficiente para compensar por todas las externalidades negativas que provocan la gasolina automotriz y el petróleo diesel. Consecuentemente, se debería volver a disminuir el monto total máximo de crédito fiscal, que en 2014 aumentó de US $500 MM a US $750 MM, y en 2022 se duplicó a US$ 1.500 MM</t>
    </r>
  </si>
  <si>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en el sentido de incorporar contribuciones vinculadas a la utilización de impuestos e instrumentos económicos para alcanzar objetivos climáticos. Le invitamos a seguir participando y compartiendo ideas que contribuyan al fortalecimiento de la NDC y la gestión climática en Chile.</t>
  </si>
  <si>
    <t>María Hernández</t>
  </si>
  <si>
    <t>2025-02-13 22:02:17</t>
  </si>
  <si>
    <t>Acabo de averiguar que la NDC había que informarla hasta el 10 de febrero.</t>
  </si>
  <si>
    <t>Agradecemos su interés en el proceso de actualización de la NDC de Chile y su consulta sobre los plazos de presentación. Le informamos que la observación realizada no se incorpora en la presente actualización del PAC, dado que no corresponde a medidas ni información sujeta a este proceso. No obstante, valoramos su participación y el interés demostrado en conocer los avances en materia de acción climática en nuestro país. Agradecemos nuevamente su aporte y lo/la invitamos a seguir participando y compartiendo consultas e ideas que contribuyan al fortalecimiento de la acción climática en Chile.</t>
  </si>
  <si>
    <t>Jorge Ignacio Morales Trincado</t>
  </si>
  <si>
    <t>2025-02-16 21:52:24</t>
  </si>
  <si>
    <t>M1</t>
  </si>
  <si>
    <r>
      <rPr>
        <sz val="12"/>
        <color rgb="FF000000"/>
        <rFont val="Arial"/>
        <family val="2"/>
      </rPr>
      <t xml:space="preserve">Sería interesante agregar como Contribuciones Determinadas a Nivel Nacional, la </t>
    </r>
    <r>
      <rPr>
        <b/>
        <sz val="12"/>
        <color rgb="FF000000"/>
        <rFont val="Arial"/>
        <family val="2"/>
      </rPr>
      <t>creación e implementación de un sistema nacional de infractores a la normativa ambiental y que este registro esté de acceso público.</t>
    </r>
    <r>
      <rPr>
        <sz val="12"/>
        <color rgb="FF000000"/>
        <rFont val="Arial"/>
        <family val="2"/>
      </rPr>
      <t xml:space="preserve"> vemos con mucha preocupación que la normativa se enfoca en adaptación y mitigación al cambio climático sin considerar las sanciones por daño ambiental como una forma de regular las clasificación de empresas "Sostenibles". El estado de Chile deberá abstenerse de desarrollar olíticas, planes, programas con empresas sancionadas por daño ambiental. De esta forma el estado se compromete a limitar en parte el green washing, situación sancionada a nivel mundial. Este aporte del estado deChile, va en sisntonía a los acuerdos internacionales en materia de Cambio Climático.</t>
    </r>
  </si>
  <si>
    <t>Agradecemos su interés y valioso aporte respecto a la creación e implementación de un sistema nacional de infractores a la normativa ambiental y su relación con la acción climática en Chile. Le informamos que la materia objeto de su observación excede el alcance de la Contribución Determinada a Nivel Nacional. Con todo, cabe informar que en el marco normativo nacional la fiscalización y sanciones de infracciones ambientales se realiza por la Superintendencia del Medio Ambiente en el marco de las competencias establecidas en la ley N° 20.417. Asimismo, esta Superintendencia administra el Sistema Nacional de Información sobre Fiscalización Ambiental (SNIFA), el cual permite el registro de infracciones ambientales y pone a disposición información relevante para autoridades, instituciones y ciudadanía, contribuyendo así a la transparencia y al fortalecimiento de la regulación ambiental. Valoramos su compromiso con la sostenibilidad y la acción climática en nuestro país, y lo/la invitamos a seguir participando y compartiendo propuestas que apoyen la mejora continua de nuestras políticas ambientales.</t>
  </si>
  <si>
    <t>2025-02-16 22:00:37</t>
  </si>
  <si>
    <t>Respecto de la Transición Socioecológica Justa, no se aprecia la justicia en esta transición, en tanto el RSEIA no sea vinculante a las comunidades y su voz sea escuchada y considerada en el SEIA para efectos del emplazamiento de los proyectos, sus efectos, características y circunstancias. Finalmente lo que queda es la voz del estado y los titulares de los proyectos dejando fuera a quienes debemos habitar con esa supuesta Transición Socioecológica Justa en los territorios.</t>
  </si>
  <si>
    <t xml:space="preserve">Agradecemos su observación y el interés en participar en este proceso de consulta ciudadana de la actualización de la Contribución Determinada a nivel Nacional (NDC) 2025. Respecto a ella, cabe señalar que el pilar social de transición socioecológica justa de la NDC corresponde a la Estrategia Nacional de Transición Socioecológica Justa, recientemente aprobada y publicada por el Ministerio del Medio Ambiente. Por otra parte, en particular respecto al Sistema de Evaluación de Impacto Ambiental, le informo que el artículo 40 de la Ley 21.455, Marco de Cambio Climático, señala que "Los proyectos o actividades que se sometan a evaluación de impacto ambiental de acuerdo a la ley considerarán la variable de cambio climático en los componentes del medio ambiente que sean pertinentes, conforme lo disponga el reglamento respectivo". Como resultado de lo anterior, mediante el Decreto Supremo N° 30, de 2023, del Ministerio del Medio Ambiente, se modificó el Decreto Supremo 40, de 2012, del Ministerio del Medio Ambiente, que aprueba el Regalmento del Sistema de Evaluación de Impacto Ambiental, con el objeto de que se considere la variable del cambio climático en la evaluación de impacto ambiental de proyectos y actividades. Asimismo, como resultado de esta modificación, se introdujeron modificaciones en materia de participación ciudadana para robustecer el reglamento, de manera consistente con lo establecido en el Acuerdo Regional sobre el Acceso a la Información, la Participación Pública y el Acceso a la Justicia en Asuntos Ambientales en América Latina y el Caribe (Acuerdo de Escazú). </t>
  </si>
  <si>
    <t>2025-02-16 22:06:16</t>
  </si>
  <si>
    <t>Se solicita dejar de manera pública en el expediente, las reuniones por lobby, así como las actas de los diversos actores que se han realizado durante el proceso de elaboración de esta norma a fin de dar transparencia a los diversos actos administrativos de estado. Considero importante asegurar cumplir con el principio de transparencia y acceso a la información conforme al acuerdo de Escazú.</t>
  </si>
  <si>
    <t>Agradecemos su interés y valioso aporte respecto a la transparencia en el proceso de elaboración de la NDC y la importancia de garantizar el acceso a la información, conforme al Acuerdo de Escazú. Le informamos que toda la documentación relativa al proceso de actualización de la NDC se encuentra disponible en el expediente público alojado en la página web del Ministerio del Medio Ambiente. Este expediente incluye información relevante sobre reuniones, actas y otros antecedentes administrativos, asegurando el cumplimiento de los principios de transparencia y acceso a la información. Valoramos su compromiso con la participación ciudadana y lo/la invitamos a continuar revisando y utilizando los recursos disponibles, así como a seguir aportando con sugerencias que fortalezcan la gestión ambiental y climática en Chile. En lo referido a las reuniones de lobby estas se registran de acuerdo la respectiva Ley, pudiendo acceder a esta información a través de la siguiente plataforma web: https://www.infolobby.cl/#!/busqueda-simple</t>
  </si>
  <si>
    <t>Katherine Pizarro</t>
  </si>
  <si>
    <t>2025-02-19 12:33:10</t>
  </si>
  <si>
    <t xml:space="preserve">5. Componente de Adaptación </t>
  </si>
  <si>
    <t>Si bien se menciona la necesidad de fortalecer la coordinación entre las políticas de adaptación y GRD, el documento podría detallar cómo se integrarán los planes de reducción del riesgo de desastres en los planes nacionales de adaptación. Podría incluir ejemplos concretos de cómo se utilizará la información sobre riesgos de desastres para priorizar las medidas de adaptación y asignar recursos. Se menciona la importancia de fortalecer las capacidades a nivel local, pero podría destacar el papel fundamental de las comunidades en la reducción del riesgo de desastres. Podría incluir medidas específicas para involucrar a las comunidades en la identificación de riesgos, la planificación de medidas de adaptación y la implementación de acciones de GRD. Se menciona la necesidad de aumentar la inversión en adaptación, pero podría detallar cómo se movilizarán recursos financieros específicos para fortalecer la GRD, por lo que podría incluir mecanismos innovadores de financiamiento, como alianzas público-privadas o fondos de resiliencia, para apoyar proyectos de GRD a nivel local y nacional. Se indica la necesidad de adaptar la infraestructura al cambio climático, pero podría profundizar en cómo se fortalecerá la resiliencia de la infraestructura crítica, como hospitales, escuelas y sistemas de transporte, ante los riesgos de desastres. Podría incluir medidas específicas para garantizar que la nueva infraestructura se construya teniendo en cuenta los riesgos de desastres, y que la infraestructura existente se modernice para resistir eventos climáticos extremos. Por último, señalar que, se menciona la necesidad de mejorar los sistemas de alerta temprana, podría incluir medidas específicas para garantizar que las alertas tempranas lleguen a las comunidades en riesgo, que se comprendan y que se utilicen para tomar medidas preventivas.</t>
  </si>
  <si>
    <t xml:space="preserve">Agradecemos su observación y el interés en participar en este proceso de consulta ciudadana de la actualización de la Contribución Determinada a nivel Nacional (NDC) 2025. Cabe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La Ley N° 21.455, Marco de Cambio Climático, considera un conjunto de instrumentos de gestión del cambio climatico, que contendrán medidas y acciones concretas para la implementación de los compromisos asumidos por el país, tales como los Planes Sectoriales de Mitigación y Adaptación al Cambio Climático y los Planes de Acción Regional para el Cambio Climático. Por otra parte, es posible señalar que varias de sus propuestas ya están consideradas en términos generales y programáticos en la NDC, entre los que es posible destacar el componente de Adaptación de la NDC, que considera un compromiso respecto a la infraestructura resiliente. Además, de acuerdo a la ley N° 21.364, que establece el Sistema Nacional de Prevención y Respuesta ante Desastres, sustituye la Oficina Nacional de Emergencia por el Servicio Nacional de Prevención y Respuesta ante Desastres, y Adecúa Normas que indica, las medidas como la alerta temprana deberían incluirse en los planes de gestión de riesgo de desastre a nivel sectorial, regional y local para todo el país.  
</t>
  </si>
  <si>
    <t>Andrea Paola Banse Recordon</t>
  </si>
  <si>
    <t>2025-03-24 10:02:24</t>
  </si>
  <si>
    <t>COMPONENTE DE ADAPTACIÓN</t>
  </si>
  <si>
    <t>Existe diversa y variada información de los efectos del cambio climático, pero pocas instancias para facilitar y gestionar cambios en la ley que no derivan en un ordenamiento territorial de producciones con estudiados efectos en la incidencia de incendios (ejemplo: necesidadd e integración de corredores biológicos de envergadura suficiente para dividir producciones forestales de espacios urbanos y a la vez proteger flora nativa, incentivos económicos a la agricultura que establece flora nativa en sectores aledaños improductivos).</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</si>
  <si>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consagrados en la ley N° 21.455, Marco de Cambio Climático, entre los que existen instrumentos de carácter nacional, sectorial o territorial, tales como los Planes Sectoriales de Adaptación y/o Mitigación del Cambio Climático y los Planes de Acción Regional para el Cambio Climático.</t>
  </si>
  <si>
    <t>COMPONENTE DE INTEGRACIÓN</t>
  </si>
  <si>
    <t xml:space="preserve">6. Componente de Integración </t>
  </si>
  <si>
    <t>Aunque se ha dejado claro en el panel intergubernamental de CC las brechas sociales y de género, no existe claridad en cómo los recursos derivados de la contribución que realizan los países desarrollados llegan a la ciudadanía que participa en instancias de reforestación (no sólo a los que gozan de la tenencia de un terreno como pequeña agricultura u otros, sino a la diversidad de actores que capacitan y gestionan de diferentes maneras el uso de la tierra..ejemplo: ecólogos, ingenieros, instancias de tranferencia tecnológica)</t>
  </si>
  <si>
    <t>Agradecemos su observación y el interés en participar en este proceso de consulta ciudadana de la actualización de la Contribución Determinada a nivel Nacional (NDC) 2025.Al respecto, es importante señalar que la NDC es un instrumento de carácter nacional que obedece a un compromiso internacional. Su objetivo principal es establecer las metas y acciones generales de Chile en materia de cambio climático. Los mecanismos específicos para la asignación y distribución de recursos, así como la participación detallada de diferentes actores en proyectos de reforestación o transferencia tecnológica, son definidos y gestionados a través de instrumentos de política, programas e iniciativas más específicas a nivel nacional y sectorial.</t>
  </si>
  <si>
    <t>Si bien existen diferentes mesas de trabajo e instancias municipales para avanzar en este tema, las brechas entre municipalidades son bastante grandes al día de hoy.</t>
  </si>
  <si>
    <t xml:space="preserve">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Respecto al fortalecimiento de la participación en la gestión del cambio climático a nivel local, conforme lo establecido en la ley N° 21.455, Marco de Cambio Climático, las municipalidades tienen la obligación de elaborar Planes de Acción Comunal para el Cambio Climático, y en el marco de estos procesos, se espera que se puedan generar instancias a nivel local para poder avanzar en el establecimiento de medidas de mitigación y adaptación al cambio climático en los territorios. </t>
  </si>
  <si>
    <t>INFORMACIÓN PARA FACILITAR LA CLARIDAD, TRANSPARENCIA Y ENTENDIMIENTO DE LA NDC DE CHILE</t>
  </si>
  <si>
    <t>Existe poca claridad en la mayor parte de la ciudadanía de lo que implica en la cotidianeidad de sus vidas estos temas. En la mayor parte de la población el tema del cambio climático se ve como un asunto del estado y de las municipalidades sin el entendimiento de cómo todos los ciudadanos debemos comprometernos en la contribución de la carbono neutralidad.</t>
  </si>
  <si>
    <t xml:space="preserve">Agradecemos su observación y el interés en participar en este proceso de consulta ciudadana de la actualización de la Contribución Determinada a nivel Nacional (NDC) 2025. La inquietud planteada se aborda en el compromiso MI2 del componente Medios de Implementación, que impulsa la Estrategia de Desarrollo de Capacidades y Empoderamiento Climático. Dicha estrategia contempla acciones de educación, sensibilización y acceso a información orientadas a que la ciudadanía comprenda cómo sus decisiones diarias contribuyen a la carbono-neutralidad y a la resiliencia climática del país. </t>
  </si>
  <si>
    <t>Juan Pablo Contreras</t>
  </si>
  <si>
    <t>Contribución en Integración N°1</t>
  </si>
  <si>
    <t>Respecto de "Contribución en materia de UTCUTS", ésta no tiene expresión se incluye los bosques nativos de Chile y las Turberas. No obstante no se consideran las FX (formaciones vegetacioinales arbustivas y de cactáceas). En el país existen aproximadamente 15.208.053,8 ha de FX, mientras que los bosque nativo alcanza un valor de 14,73 millones de hectáreas (Catastro Recursos Vegetacionales de Chile). Es decir, habría una superficie similar de FX y de bosque nativo. Por otra parte, de acuerdo al Catastro de Recursos Vegetacionales de Chile, en las regiones del norte del país (entre Arica Parinacota y Coquimbo) existe una superficie de bosque nativo de aproximadamente 144.000 ha. , y aproximadamente 94.000 ha de plantaciones forestales y arbustivas. Estas pareciera que no están consideradas en las NDC. Por otra parte entre Arica Parinacota y Atacama, existen aproximadamente 43.000 ha de vegas y bofedales (turberas del norte del país) tampoco consideradas en las NDC. Estas formaciones vegetacionales deben estar representadas en los instrumentos nacionales de gestión del cambio climático, de forma de poner en valor estos recursos que se expresan en el 40 % del territorio nacional, de otra forma la expresión territorial del instrumento no debiera ser mencionados como de carácter "nacional". Por otra parte, su incorporación permitiría potenciar la gestión de captación de fondos para el desarrollo del conocimiento de estas formaciones, y potenciación de los programas actuales de restauración de bosques, plantaciones forestales y manejo de formaciones xerofíticas y vegas y bodefales, que actualmente se realizan a través de la CONAF, CONADI y los Gobiernos Regionales. Al menos debiera hacerse una mención a estos recursos emplazados en el 40 % del territorio nacional, tipo diagnóstico, y recomendar líneas funcionales para su incorporación en próximas actualizaciones del instrumento en comento.</t>
  </si>
  <si>
    <t>Agradecemos su observación y el interés en participar en esta consulta ciudadana para la actualización de la Contribución Determinada a Nivel Nacional (NDC) 2025. En relación con su comentario, el compromiso se refiere a los planes de manejo forestales de acuerdo con la ley N° 20.283, sobre Recuperación del Bosque Nativo y Fomento Forestal. El Compromiso I7 aborda el manejo sustentable de turberas. No se ha planteado un compromiso específico respecto de formaciones vegetacionales arbustivas y de cactáceas, sin embargo estos y otros ecosistemas puedes ser considerados como parte del compromiso I8 de restauración de paisajes.</t>
  </si>
  <si>
    <t xml:space="preserve">1. Prologo </t>
  </si>
  <si>
    <t>Ampliar territorialmente el instrumento a todo el país, específicamente al 40% del territrorio nacional que corresponde a las zonas áridas y semiáridas (entre las regiones de Arica Parinacota y Coquimbo), y sus bosques nativos, plantaciones forestales y formaciones vegetales arbustivas y de cactaceas, y vegas y bofedales (turberas).</t>
  </si>
  <si>
    <t>Agradecemos su observación y el interés en participar en este proceso de consulta ciudadana de la actualización de la Contribución Determinada a nivel Nacional (NDC) 2025. Al tratarse de un compromiso país, la NDC abarca la totalidad del territorio nacional, incluidas las zonas áridas y semiáridas entre las regiones de Arica y Parinacota y Coquimbo, así como sus bosques nativos, formaciones vegetales arbustivas, cactáceas, vegas y bofedales. Las particularidades de cada ecosistema se desarrollarán posteriormente a través de los instrumentos sectoriales y territoriales de gestión climática, que permiten definir medidas específicas de mitigación, adaptación y medios de implementación para cada región.</t>
  </si>
  <si>
    <t>Gremios</t>
  </si>
  <si>
    <t>Colegio de Ingenieros Forestales A.G. CIFAG</t>
  </si>
  <si>
    <t>I1</t>
  </si>
  <si>
    <t>Dentro del Componente de Integración, la contribución en integración N°1 no es clara en los compromisos adquiridos. Se plantean las siguientes observaciones: - Se reitera el compromiso ya adquirido en la actualización 2020 de manejar 200 mil hectáreas de bosques nativos al 2030, sin embargo, no se señala el estado de avance del compromiso a la fecha y la superficie aún pendiente de cumplimiento. Esto es relevante, ya que posteriormente se señala que la superficie manejada se aumentará a partir del 2031 en 10.000 hectáreas anuales en promedio. No queda claro el significado de "aumentarlas". ¿Aumentarlas respecto a qué? ¿A la superficie anual efectivamente manejada en el período 2025-2030, o a la superficie teóricamente necesaria para cumplir la actualización 2020? Los dos valores no son iguales. El promedio anual de superficie manejada actualmente es de 4 mil hectáreas, pero la superficie teóricamente necesaria de cumplimiento al 2030 del compromiso NDC 2020 es de más de 20 mil hectáreas anuales de aquí al 2030. Se requiere mayor claridad sobre la real adicioanlidad del compromiso de 10.000 hectáreas anuales.</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</si>
  <si>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Por otra parte, cabe señalar que en el último capitulo de la actualización de la NDC se considera el mecanismo de seguimiento para este instrumento, de acuerdo con los lineamientos establecidos por la Convención Marco de las Naciones Unidas sobre Cambio Climático, en el que podrá encontrar mayores detalles en relación con su observación.</t>
  </si>
  <si>
    <t>El monitoreo de bosques manejados no es adicional, es un deber del Estado a través de la Corporación Nacional Forestal o su sucesora legal monitorear los bosques, tanto los manejados como los no manejados.</t>
  </si>
  <si>
    <t>Agradecemos su observación y el interés en participar en este proceso de consulta ciudadana de la actualización de la Contribución Determinada a nivel Nacional (NDC) 2025. En relación con su comentario, cabe señalar que en el último capitulo de la actualización de la NDC se considera el mecanismo de seguimiento para este instrumento, de acuerdo con los lineamientos establecidos por la Convención Marco de las Naciones Unidas sobre Cambio Climático, en el que podrá encontrar mayores detalles en relación con su observación.</t>
  </si>
  <si>
    <t>I2</t>
  </si>
  <si>
    <t>La misma ambiguedad en las cifras se da con el compromiso de forestación. En este caso se comprometen "aumentar" en 5.000 hectáreas anuales la forestación, pero no se indica sobre que valor se calculará dicho aumento. En el caso del compromiso de forestación, el nivel de incumplimiento de la NDC 2020 es mayor al incumplimiento del compromiso de manejo. En el período 2020-2023 se han forrestado 5.800 hectáreas, lo que corresponde a un 2,9% de la meta de 200 mi hectáreas. El promedio de forestación anual para el período 2020-2023 es de 1.451 hectáreas. ¿Sobre este valor se aumentará a 5 mil hectáreas, o sobre el valor teórico de forestación anual necesario para cumplir el compromiso NDC 2020-2030, que sería de 27 mil hectáreas anuales de aquí al 2030?</t>
  </si>
  <si>
    <t>Agradecemos su observación y el interés en participar en este proceso de consulta ciudadana de la actualización de la Contribución Determinada a nivel Nacional (NDC) 2025. El compromiso indica que en promedio se forestarán 5 mil hectáreas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Por otra parte, cabe señalar que en el último capitulo de la actualización de la NDC se considera el mecanismo de seguimiento para este instrumento, de acuerdo con los lineamientos establecidos por la Convención Marco de las Naciones Unidas sobre Cambio Climático, en el que podrá encontrar mayores detalles en relación con su observación.</t>
  </si>
  <si>
    <t>I4</t>
  </si>
  <si>
    <t>El compromiso de promover la construcción en madera no tiene métricas, por lo que su cumplimiento no es evaluable.</t>
  </si>
  <si>
    <t>Agradecemos su observación y el interés en participar en este proceso de consulta ciudadana de la actualización de la Contribución Determinada a nivel Nacional (NDC) 2025. En relación con su comentario, se ajusta redacción del compromiso.</t>
  </si>
  <si>
    <t>IVAN QUIROZ MARCHANT</t>
  </si>
  <si>
    <t>Enlace</t>
  </si>
  <si>
    <t>N/A</t>
  </si>
  <si>
    <t>Se realiza observación al articulo 150, en particular al uso de la cuenca como zona de ejecución de medidas (se sube formato editable)</t>
  </si>
  <si>
    <t>Agradecemos su participación y el tiempo dedicado a revisar los contenidos relacionados con el proceso de actualización de la Contribución Determinada a nivel Nacional 2025 (NDC). Le informamos que la observación realizada no hace referencia a los contenidos dela NDC, y podría vincularse con otras normas como el Decreto con Fuerza de Ley N°1122/1981, que aprueba el Código de Aguas, como también, con otros instrumentos de gestión del cambio climáitco, tales como los Planes Estratégicos de Recursos Hídricos en Cuenca, consagrados en el artículo 13 de la ley N° 21.455, Marco de Cambio Climático.  Valoramos su interés en los instrumentos de gestión ambiental y lo/la invitamos a continuar participando en los espacios y procedimientos correspondientes a cada norma o instrumento, contribuyendo así al fortalecimiento de la acción climática y ambiental en Chile.</t>
  </si>
  <si>
    <t>Aguas Andinas S.A</t>
  </si>
  <si>
    <t>COMPONENTE DE MITIGACIÓN</t>
  </si>
  <si>
    <t>En relación a la contribución en mitigación N°1, M1):
Se solicita aclarar si se permitirá la compra de créditos de carbono, y cuáles serían los estándares requeridos.</t>
  </si>
  <si>
    <t xml:space="preserve">Agradecemos su observación y el interés en participar en el proceso de consulta ciudadana para la actualización de la Contribución Determinada a Nivel Nacional (NDC) 2025. Respecto de su comentario, informamos que la NDC corresponde a un instrumento de carácter programático y general, que contiene nuestros compromisos en materia de mitigación, adaptaciónn y medios de implementación ante la comunidad internacional. En este contexto, el detalle requerido excede al alcance y natutraleza de la NDC, materia que podría ser objeto de otras políticas o instrumentos de gestión del cambio climático o instrumentos de gestión ambiental. </t>
  </si>
  <si>
    <t>M4</t>
  </si>
  <si>
    <t>En relación a la contribución en mitigación N°1, M4):
Se solicita aclarar de qué forma se van a  implementar los incentivos para la participación en el programa huella Chile.</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</si>
  <si>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otras políticas y planes, como también en los instrumentos de gestión del cambio climático, ya sean nacionales, sectoriales o territoriales, tales como los Planes Sectoriales de Adaptación y/o Mitigación al Cambio Climático, y los Planes de Acción Regional del Cambio Climático.</t>
  </si>
  <si>
    <t>M5</t>
  </si>
  <si>
    <t>En relación a la contribución en mitigación N°1, M5):
Se propone que el año base sea 2021, considerando la fecha de implementación de la ley 21.305. De esta manera, se definiría como meta de eficiencia energética: "Reducción de un 4% al año 2026 con respecto a la línea base año 2021 de la intensidad energética (kWh/ventas anuales)".</t>
  </si>
  <si>
    <t xml:space="preserve"> Agradecemos su observación y el interés en participar en este proceso de consulta ciudadana de la actualización de la Contribución Determinada a nivel Nacional (NDC) 2025. En relación con su comentario, señalamos que lo planteado ya ha sido se ha revisado y se ha ajustado la reducción de esa contribución tomando en consideración su observación y otras observaciones formuladas respecto a esta materia.</t>
  </si>
  <si>
    <t>M10</t>
  </si>
  <si>
    <t>En relación a la contribución en mitigación N°3, M10):
Se solicita especificar si se consideran los residuos enviados a rellenos sanitarios.</t>
  </si>
  <si>
    <t>A2 - b</t>
  </si>
  <si>
    <t>En relación a la contribución en adaptación N°2, A2), b):
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t>
  </si>
  <si>
    <t>Agradecemos su observación y el interés en participar en este proceso de consulta ciudadana de la actualización de la Contribución Determinada a nivel Nacional (NDC) 2025. Es importante precisar que el sustento modológico del Sistema de Huella Chile se basa en la metodología internacional cuyo foco es la huella del agua.
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t>
  </si>
  <si>
    <t>A2 - e</t>
  </si>
  <si>
    <r>
      <rPr>
        <sz val="12"/>
        <color rgb="FF000000"/>
        <rFont val="Arial"/>
        <family val="2"/>
      </rPr>
      <t xml:space="preserve">En relación a la contribución en adaptación N°2, A2), e):
Se solicita considerar el detalle de las observaciones, según las metas de la Agenda </t>
    </r>
    <r>
      <rPr>
        <i/>
        <sz val="12"/>
        <color rgb="FF000000"/>
        <rFont val="Arial"/>
        <family val="2"/>
      </rPr>
      <t xml:space="preserve">2030:
1.1 Al año 2030 el 90% de la población tendrá continuidad de servicio en eventos disruptivos: </t>
    </r>
    <r>
      <rPr>
        <sz val="12"/>
        <color rgb="FF000000"/>
        <rFont val="Arial"/>
        <family val="2"/>
      </rPr>
      <t xml:space="preserve">Este indicador debiera ser considerado en concordancia con los planes de negocio que aseguren la continuidad ante eventos disruptivos, dado que asegurar un % en función de población puede ser confuso y poco práctico.
</t>
    </r>
    <r>
      <rPr>
        <i/>
        <sz val="12"/>
        <color rgb="FF000000"/>
        <rFont val="Arial"/>
        <family val="2"/>
      </rPr>
      <t xml:space="preserve">2.2 Al año 2030 al menos un 30% de las aguas servidas que descargan al mar y un 20% de las aguas servidas tratadas que descargan en cursos superficiales estarán disponibles para su reutilización: </t>
    </r>
    <r>
      <rPr>
        <sz val="12"/>
        <color rgb="FF000000"/>
        <rFont val="Arial"/>
        <family val="2"/>
      </rPr>
      <t xml:space="preserve">Se solicita precisar medición de indicador, si estará asociado a la reutilización directa que haría la empresa o bien la disponibilidad del recurso por terceros. Además, se pide aclarar cómo se alineará la normativa e incentivos para este tipo de metas, ya que si bien existen propuestas de proyectos, su ejecución se encuentra supeditada al Plan de Desarrollo (PD) definido con la autoridad (SISS).
</t>
    </r>
    <r>
      <rPr>
        <i/>
        <sz val="12"/>
        <color rgb="FF000000"/>
        <rFont val="Arial"/>
        <family val="2"/>
      </rPr>
      <t xml:space="preserve">4.1 Al año 2030 se reducirán en al menos un 75% el número de eventos relacionados a descargas de aguas servidas sin tratar producto del ingreso al sistema de alcantarillado de aguas ajenas a las aguas servidas: </t>
    </r>
    <r>
      <rPr>
        <sz val="12"/>
        <color rgb="FF000000"/>
        <rFont val="Arial"/>
        <family val="2"/>
      </rPr>
      <t xml:space="preserve">Se solicita aclarar que la meta es asociada a implementar soluciones de aguas lluvias de responsabilidad del estado, la red de alcantarillado opera bien  y es afectada por la falta de infraestructura y mantenimiento de la existente.
</t>
    </r>
    <r>
      <rPr>
        <i/>
        <sz val="12"/>
        <color rgb="FF000000"/>
        <rFont val="Arial"/>
        <family val="2"/>
      </rPr>
      <t>5.1 Al año 2030 el 100% de las empresas sanitarias contará con una política certificada de relacionamiento comunitario que contemple una cuenta pública participativa:</t>
    </r>
    <r>
      <rPr>
        <sz val="12"/>
        <color rgb="FF000000"/>
        <rFont val="Arial"/>
        <family val="2"/>
      </rPr>
      <t xml:space="preserve"> Se solicita aclarar de qué trata la certificación que se indica sobre la política indicada.
</t>
    </r>
    <r>
      <rPr>
        <i/>
        <sz val="12"/>
        <color rgb="FF000000"/>
        <rFont val="Arial"/>
        <family val="2"/>
      </rPr>
      <t xml:space="preserve">6.1 Al año 2030 se aumentará en al menos 20 puntos porcentuales la satisfacción neta del atributo "Confianza en el agua potable": </t>
    </r>
    <r>
      <rPr>
        <sz val="12"/>
        <color rgb="FF000000"/>
        <rFont val="Arial"/>
        <family val="2"/>
      </rPr>
      <t xml:space="preserve">Se solicita aclarar sobre que año base se compara.
</t>
    </r>
    <r>
      <rPr>
        <i/>
        <sz val="12"/>
        <color rgb="FF000000"/>
        <rFont val="Arial"/>
        <family val="2"/>
      </rPr>
      <t xml:space="preserve">8.1 Al año 2030 se reducirá la huella ambiental del sector sanitario (Huella hídrica, huella de residuos y huella de generación de gases de efecto invernadero) en al menos un 10% de su línea base: </t>
    </r>
    <r>
      <rPr>
        <sz val="12"/>
        <color rgb="FF000000"/>
        <rFont val="Arial"/>
        <family val="2"/>
      </rPr>
      <t>Se solicita</t>
    </r>
    <r>
      <rPr>
        <i/>
        <sz val="12"/>
        <color rgb="FF000000"/>
        <rFont val="Arial"/>
        <family val="2"/>
      </rPr>
      <t xml:space="preserve"> </t>
    </r>
    <r>
      <rPr>
        <sz val="12"/>
        <color rgb="FF000000"/>
        <rFont val="Arial"/>
        <family val="2"/>
      </rPr>
      <t xml:space="preserve">aclarar si se considerará en la huella ambiental el alcance 3, correspondiente a emisiones indirectas restantes en la cadena de valor. Asimismo, se solicita aclarar si se considerarán las 15 categorías del alcance 3 o solamente algunas de ellas en la huella de gases de efecto invernadero (si se van a considerar algunas, por favor se requiere indicar específicamente cuáles).  Por otro lado, se pide aclarar cual es la metodología para calcular la huella de residuos y con respecto a que año base se compara.
</t>
    </r>
    <r>
      <rPr>
        <i/>
        <sz val="12"/>
        <color rgb="FF000000"/>
        <rFont val="Arial"/>
        <family val="2"/>
      </rPr>
      <t xml:space="preserve">11.1 Al año 2030 se habrá consolidado una red de actores público - privados que promuevan el uso responsable del agua a todo nivel: </t>
    </r>
    <r>
      <rPr>
        <sz val="12"/>
        <color rgb="FF000000"/>
        <rFont val="Arial"/>
        <family val="2"/>
      </rPr>
      <t xml:space="preserve">Se solicita aclarar quienes serán los actores y cuales serán las funciones que tendrán dentro de esta iniciativa.
</t>
    </r>
    <r>
      <rPr>
        <i/>
        <sz val="12"/>
        <color rgb="FF000000"/>
        <rFont val="Arial"/>
        <family val="2"/>
      </rPr>
      <t>11.2 Al año 2030 se incorporará en el curriculum nacional escolar el uso responsable del agua:</t>
    </r>
    <r>
      <rPr>
        <sz val="12"/>
        <color rgb="FF000000"/>
        <rFont val="Arial"/>
        <family val="2"/>
      </rPr>
      <t xml:space="preserve"> Se solicita aclarar quienes serán los actores y cuales serán las funciones que tendrán dentro de esta iniciativa.</t>
    </r>
  </si>
  <si>
    <t>A2 - g</t>
  </si>
  <si>
    <t xml:space="preserve">En relación a la contribución en adaptación N°2, A2), g):
Se solicita tener presente que éstas metas requieren análisis y lineamientos técnicos y económicos para su viabilidad y cumplimiento en función de la madurez de cada sistema de distribución de agua potable. Si bien existe una aspiración de llegar a un 25% de aguas no facturadas como sector sanitario, esto constituye una pretensión de largo plazo, establecida en base a una fecha que debe ser definida considerando la complejidad en su evaluación, y su resolución depende de aspectos técnicos y sociales tales como el financiamiento, materialidad de redes que aportan terceros, existencia de campamentos, entre otros.
Por otro lado, desde el punto de vista del derecho ambiental, la doctrina ha señalado que existen instrumentos económicos financieros, y de mercado, destinados a alcanzar el mismo objetivo de protección ambiental, pero por vías más efectivas (ayudas financieras para el establecimiento de nuevas tecnologías, subvenciones estatales, entre otras).
Por lo tanto, sobre establecer esta meta para el 2030, se propone el desarrollo de planes de adaptación para los distintos usos de agua, incluidos pero no limitados al sanitario (incorporando la agricultura por ejemplo), y permitir que cada sistema establezca el plan de actuación más conveniente atendida su situación y el marco regulador. Para el sector sanitario, actualmente existen las directrices y metas que han sido adoptadas por la SISS y el Ministerio de Obras Públicas. Específicamente, se encuentran establecidas en la REX 1802, de fecha 27 de agosto de 2024, que  aprueba "Acuerdos de hoja de ruta- Plan de reducción de agua no facturada del sector sanitario chileno"  y establece mesas de trabajo con participación de las empresas sanitarias.
De esta manera, el acuerdo entre las partes, establece el compromiso de implementar un plan para alcanzar una meta país de largo plazo de un 25% de aguas no facturadas, definiendo las siguientes metas intermedias para sectores priorizados:
Año 2026, alcanzar un indicador ANF de 32%
Año 2028, alcanzar un indicador ANF de 31%
Año 2030, alcanzar un indicador ANF de 30%
Año 2033, alcanzar un indicador ANF de 29%
Año 2033, reducir un 12% el volumen de ANF (no el % de ANF) sólo en localidades priorizadas bajo ciertos criterios y que ninguna localidad en el país tenga más de un 40% de ANF.
Cabe señalar que mediante el acuerdo ya señalado, se creó la mesa técnica sectorial formada por los representantes de las empresas sanitarias y la SISS, para el seguimiento de las acciones comprometidas. </t>
  </si>
  <si>
    <t>A5</t>
  </si>
  <si>
    <t>En relación a la contribución en adaptación N°5, A5):
Se solicita aclarar si existirá algún beneficio tributario relacionado a esta meta. Por otra parte, si se implementan las medidas señaladas ¿Se van a considerar en las nuevas guías de evaluación ambiental del SEIA?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</si>
  <si>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otras políticas y planes, como también en los instrumentos de gestión del cambio climático, ya sean nacionales, sectoriales o territoriales, tales como los Planes Sectoriales de Adaptación y/o Mitigación al Cambio Climático, y los Planes de Acción Regional del Cambio Climático.
En particular respecto a la evaluación de impacto ambiental de proyectos o actividades, conforme lo establecido en el artículo 40 de la ley N° 21.455, el Sistema de Evaluación de Impacto Ambiental considerará la variable del cambio climático, según corresponda. En este contexto, mediante el Decreto Supremo N° 30, de 2023, del Ministerio del Medio Ambiente, se modificó el Decreto Supremo N° 40, de 2012, del Ministerio del Medio Ambiente, que aprueba el Reglamento del Sistema de Evaluaciónn de Impacto Ambiental. De manera coherente con esta modificación, el Servicio de Evaluación Ambiental y en el ejercicio de sus competencias establecidas en la ley N° 20.417, puede dictar guías para orientar a los interesados en la formulación de propuestas de proyectos o actividades.</t>
  </si>
  <si>
    <t>En relación a la contribución en integración N°1, I1):
Se solicita aclarar si esta meta es aplicable por el sector privado. En ese caso, ¿Cuáles serán los incentivos tributarios?</t>
  </si>
  <si>
    <t>Agradecemos su observación y el interés en participar en este proceso de consulta ciudadana de la actualización de la Contribución Determinada a nivel Nacional (NDC) 2025. El compromiso se refiere a los planes de manejo forestales que se deban implementar de acuerdo con la ley N° 20.283, sobre Recuperación del Bosque Nativo y Fomento Forestal. El establecimiento directo de incentivos corresponde a una materia que excede a la naturaleza y alcance de la NDC, por otra parte, la relativo al establecimiento de instrumentos económicos para la gestión del cambio climático se encuentra regulado en el artículo 37 de la ley N° 21.455, Marco de Cambio Climático.</t>
  </si>
  <si>
    <t>En relación a la contribución en integración N°1, I2):
Se solicita aclarar si existen incentivos económicos y tributarios para el cumplimiento de la meta de compromiso a 2030.</t>
  </si>
  <si>
    <t>Agradecemos su observación y el interés en participar en este proceso de consulta ciudadana de la actualización de la Contribución Determinada a nivel Nacional (NDC) 2025. El establecimiento directo de incentivos corresponde a una materia que excede a la naturaleza y alcance de la NDC, por otra parte, la relativo al establecimiento de instrumentos económicos para la gestión del cambio climático se encuentra regulado en el artículo 37 de la ley N° 21.455, Marco de Cambio Climático.</t>
  </si>
  <si>
    <t>I8</t>
  </si>
  <si>
    <t>En relación a la contribución en integración N°3, I8):
Se solicita aclarar si esta meta se encuentra relacionada a actividades en terrenos públicos. En caso de ser privados ¿La restauración ecológica tendría beneficios tributarios? Además, ¿Existe alguna definición del tipo de proyectos a implementar?</t>
  </si>
  <si>
    <t>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El establecimiento directo de incentivos corresponde a una materia que excede a la naturaleza y alcance de la NDC, por otra parte, la relativo al establecimiento de instrumentos económicos para la gestión del cambio climático se encuentra regulado en el artículo 37 de la ley N° 21.455, Marco de Cambio Climático.</t>
  </si>
  <si>
    <t>Heyllel Byrley Galleguillos Rojas</t>
  </si>
  <si>
    <r>
      <rPr>
        <sz val="12"/>
        <color rgb="FF000000"/>
        <rFont val="Arial"/>
        <family val="2"/>
      </rPr>
      <t xml:space="preserve">Análisis Crítico del Anteproyecto NDC 2025 y su impacto en comunidades indígenas de la Región de Coquimbo 
1. Reconocimiento general sin aplicación territorial concreta El anteproyecto menciona la necesidad de incorporar un enfoque intercultural, territorial y de justicia climática en sus políticas, reconociendo que los pueblos indígenas son uno de los grupos más vulnerables al cambio climático. </t>
    </r>
    <r>
      <rPr>
        <b/>
        <sz val="12"/>
        <color rgb="FF000000"/>
        <rFont val="Arial"/>
        <family val="2"/>
      </rPr>
      <t xml:space="preserve">Sin embargo, no se detallan medidas específicas orientadas a pueblos indígenas en regiones concretas como Coquimbo, donde la presencia Diaguita es reconocida legalmente y tiene profundas raíces territoriales. 
</t>
    </r>
    <r>
      <rPr>
        <sz val="12"/>
        <color rgb="FF000000"/>
        <rFont val="Arial"/>
        <family val="2"/>
      </rPr>
      <t xml:space="preserve">2. Vulnerabilidad y degradación ambiental en territorios ancestrales La región de Coquimbo enfrenta una megasequía de más de una década, pérdida de biodiversidad y sobreexplotación hídrica, situaciones que afectan directamente a las comunidades que viven del cultivo tradicional, la medicina ancestral y la recolección de especies nativas (como por ejemplo el boldo, el chañar o el matico). </t>
    </r>
    <r>
      <rPr>
        <b/>
        <sz val="12"/>
        <color rgb="FF000000"/>
        <rFont val="Arial"/>
        <family val="2"/>
      </rPr>
      <t xml:space="preserve">El anteproyecto no aborda cómo se protegerán estos saberes ni los ecosistemas asociados a ellos, pese a que constituyen parte del patrimonio cultural y medicinal del Pueblo Diaguita. 
</t>
    </r>
    <r>
      <rPr>
        <sz val="12"/>
        <color rgb="FF000000"/>
        <rFont val="Arial"/>
        <family val="2"/>
      </rPr>
      <t>3.</t>
    </r>
    <r>
      <rPr>
        <b/>
        <sz val="12"/>
        <color rgb="FF000000"/>
        <rFont val="Arial"/>
        <family val="2"/>
      </rPr>
      <t xml:space="preserve"> Ausencia de participación indígena efectiva</t>
    </r>
    <r>
      <rPr>
        <sz val="12"/>
        <color rgb="FF000000"/>
        <rFont val="Arial"/>
        <family val="2"/>
      </rPr>
      <t xml:space="preserve"> Si bien el texto declara haber contado con un proceso participativo amplio, no se identifica la presencia ni representación directa de pueblos indígenas ni sus organizaciones en la elaboración del anteproyecto. Esto contradice el espíritu del Convenio 169 de la OIT, que exige consulta previa, libre e informada sobre políticas que puedan afectar a los pueblos originarios. 
4. </t>
    </r>
    <r>
      <rPr>
        <b/>
        <sz val="12"/>
        <color rgb="FF000000"/>
        <rFont val="Arial"/>
        <family val="2"/>
      </rPr>
      <t xml:space="preserve">Posibilidad de impactos negativos sin compensación o consulta </t>
    </r>
    <r>
      <rPr>
        <sz val="12"/>
        <color rgb="FF000000"/>
        <rFont val="Arial"/>
        <family val="2"/>
      </rPr>
      <t>La promoción de medidas como la transición energética (ej. electromovilidad, cierre de termoeléctricas, uso intensivo de litio y cobre), pueden generar nuevas presiones extractivas en los territorios. En el caso de Coquimbo, esto podría afectar zonas sagradas, sitios arqueológicos o aguas utilizadas en prácticas medicinales y rituales.</t>
    </r>
    <r>
      <rPr>
        <b/>
        <sz val="12"/>
        <color rgb="FF000000"/>
        <rFont val="Arial"/>
        <family val="2"/>
      </rPr>
      <t xml:space="preserve"> No existe mención a cómo se evitarán o repararán estos impactos en territorios indígenas. 
</t>
    </r>
    <r>
      <rPr>
        <sz val="12"/>
        <color rgb="FF000000"/>
        <rFont val="Arial"/>
        <family val="2"/>
      </rPr>
      <t xml:space="preserve">5. Oportunidad: inclusión en la Estrategia Nacional de Transición Socioecológica Justa El anteproyecto anuncia la creación de la ENTSEJ (Estrategia Nacional de Transición Socioecológica Justa), que debería guiar el proceso hacia una economía baja en carbono y resiliente, con participación de comunidades y enfoque en derechos humanos. </t>
    </r>
    <r>
      <rPr>
        <b/>
        <sz val="12"/>
        <color rgb="FF000000"/>
        <rFont val="Arial"/>
        <family val="2"/>
      </rPr>
      <t>Este es un espacio que podría ser utilizado estratégicamente por las comunidades Diaguita para exigir inclusión efectiva, definir prioridades territoriales y defender sus derechos culturales, sociales y ecológicos.</t>
    </r>
  </si>
  <si>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N° 21.455, Marco de Cambio Climático.
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</si>
  <si>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Marcelo Andrés Mena Carrasco</t>
  </si>
  <si>
    <t>Contribución en mitigación N°2</t>
  </si>
  <si>
    <t>La inclusión de objetivos específicos y cuantificables para la reducción de metano (CH4) y carbono negro (BC) permitiría a Chile alcanzar reducciones significativas de temperatura en el corto plazo. En la sección de contaminantes de vida corta es importante reportar cuánto reducirán esas emisiones en CO2equivalente usando metricas GWP100 y GWP20, aunque no entren en la meta total del país ni sus presupuestos. Recomendaciones específicas: Establecer metas sectoriales concretas para la reducción de emisiones fugitivas en vertederos y residuos sólidos, de un minimo de 35% al 2035, alineado con el IPCC AR6 para metano y 1.5C. Sumar medidas de mitigación en sector ganadero como aditivos para mitigación y modelar potencial de mitigación basado en experiencia en Chile de 10 pesos por litro, o bien 1 centavo de dolar, lo que equivale a 33USD/tonCO2eq a 30% de mitigación. Acelerar la sustitución de calefacción residencial a leña por tecnologías limpias alineado a los programas de los planes de descontaminación. Determinar mitigación de sector energía basado en esa mitigación de metano residencial por leña. Avanzar hacia la eliminación de las quemas agrícolas. En general la meta de metano debería ser 35% al 2035 para estar en línea con países como Estados Unidos o Vietnam, considerando el rol de liderazgo de Chile. En carbono negro terminar proyectar mitigación al 2035, pues termina la meta al 2030. Además la penetración de carbono neutralidad y los planes de descontaminación muestran que debería bajar más que la meta de 25%, sino más cerca a 40% basado estrictamente en proyectar medidas de los PPDA al carbono negro. Fortalecimiento de instrumentos económicos: avanzar hacia un precio al carbono alineado con las recomendaciones internacionales Para lograr una señal económica más clara y efectiva en favor de la descarbonización, Chile puede avanzar en el fortalecimiento de sus instrumentos de precios al carbono mediante las siguientes acciones: •Ampliación y fortalecimiento del impuesto verde, incorporando sectores actualmente exentos, como la ganadería, el manejo de residuos y otras fuentes relevantes de emisiones no cubiertas, además de aumentar progresivamente su valor en línea con criterios de costo-efectividad y justicia climática. •Evaluación e implementación de un precio social del carbono que oriente la inversión pública, la evaluación de políticas y la planificación del desarrollo hacia soluciones más sostenibles y resilientes. Tanto el Fondo Monetario Internacional (FMI) como la Organización para la Cooperación y el Desarrollo Económicos (OCDE) recomiendan que los países avancen hacia un precio al carbono en torno a los 60–75 USD por tonelada de CO₂e al año 2030 para que este instrumento tenga un impacto significativo en la trayectoria de reducción de emisiones y cumpla con los objetivos del Acuerdo de París. En este contexto, Chile tiene la oportunidad de alinear su política fiscal ambiental con los estándares internacionales, internalizar las externalidades climáticas de manera más justa, y redirigir las decisiones públicas y privadas hacia alternativas más limpias, eficientes y con alto valor social. Chile no ha actualizado el precio al carbono desde 2014 y elevarlo permitiría además fortalecer el mercado de carbono interno, lo que gatillaría cambios importantes. La herramienta de precio del carbono de Banco Mundial indica que 25 dólares/ton, generaría 15% reducción absoluta emisiones., 50 dólares/ton, 22% y 75 dólares/ton, 27%. Por lo tanto descartar esta herramienta es una limitación severa a un instrumento transversal de la acción climática.</t>
  </si>
  <si>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del proyecto de la NDC, tanto en sus objetivos como en los compromisos asociados</t>
  </si>
  <si>
    <t>Asociación Gremial de Generadoras de Chile Generadoras de Chile</t>
  </si>
  <si>
    <t>Se adjunta carta solicitud de extención de plazo de proceso de consulta de actualización de NDC ingresada por oficina de partes el lunes 31 de marzo.</t>
  </si>
  <si>
    <t xml:space="preserve">Junto con agradecer el interés en participar en esta consulta ciudadana sobre la actualización de la Contribución Determinada a nivel Nacional (NDC) 2025, informamos que el proceso de consulta ciudadana asociado a la actualización de la NDC se rige por el Decreto Supremo Nº 16 de 2023 del Ministerio del Medio Ambiente, reglamento que fija los plazos y procedimiento aplicable a la actualización de este instrumento. </t>
  </si>
  <si>
    <t>Otto Francisco José Luhrs Middleton</t>
  </si>
  <si>
    <t>Observaciones Generales 1. ¿Existen evaluaciones a NDC Chile 2015, 2020, 2022? En el anteproyecto se mencionan varios instrumentos ya elaborados, NDC anteriores y otros afines, pero sin referir a resultados de estos, nivel de logro. Queda la sensación de que sin haber evaluado resultados, se actualizan o crean nuevos instrumentos. La ausencia de acceso a esta información debilita la revisión pública ciudadana de este anteproyecto</t>
  </si>
  <si>
    <t>Agradecemos su observación y el interés en participar en esta consulta ciudadana sobre la actualización de la Contribución Determinada a nivel Nacional (NDC) 2025. La NDC 2020 fue objeto de un proceso de seguimiento y evaluación. Los resultados de este proceso pueden ser revisados en el Informe de Seguimiento y Evaluación de la NDC 2020, que se encuentra disponible en el expediente público del proceso de actualización de la NDC, donde la ciudadanía puede consultar el nivel de avance y cumplimiento alcanzado. Para mayores detalles, se recomienda acceder al siguiente enlace web: https://expedientes.mma.gob.cl/ficha/expediente/7/contribucion-determinada-a-nivel-nacional-ndc.</t>
  </si>
  <si>
    <t xml:space="preserve">2. En este anteproyecto, ¿cómo está considerado el escenario energético global, agotamiento yacimientos combustibles fósiles? Pareciera que la transición energética está motivada sólo por el Cambio Climático, pero ignorando el descenso energético en desarrollo. Por omisión, puedo concluir que la NDC Chile 2025 se redacta dentro de la corriente tecno-optimista, políticamente fuerte pero muy débil en sustento científico. En antecedentes, prólogo, debiera haber un posicionamiento ante el escenario energético, actual y proyectado, disponibilidad energías fósiles; peak de materias primas claves para el soporte material de la eólica, solar, incluso con referencias a la geopolítica global marcada por este factor. La gestión política del cambio climático y escenario energético no puede ni debe seguir omitiendo o eludiendo la existencia del efecto rebote (o Paradoja deJevons) ni su permanente manifestación. Ese es uno de los elefantes en la habitación pendiente de reconocer. Es bueno tener presente lo que señala Jorge Riechmann (2022:112),
“Dado que nos quieren embarcar en una supuesta sustitución de energía base (fósil por renovable) sin cambiar el tipo de metabolismo civilizacional ni el modo de producción capitalista, y que tal como avisa uno de los modelos más avanzados de simulación de transición energéticas (MEDEAS) una carrera demasiado rápida y sin priorizar energías según su TRE (una transición energética negacionista de las realidades energéticas suprascritas) puede acelerar el colapso en lugar de evitarlo o atrasarlo, me pregunto: ¿cuál de los dos tipos de negacionismo es más peligroso el climático o energético?”. </t>
  </si>
  <si>
    <t>Agradecemos su observación y el interés en participar en este proceso de consulta ciudadana de la actualización de la Contribución Determinada a nivel Nacional (NDC) 2025. En relación con su comentario, se informa que el proceso de actualización de este instrumento se enmarca en la ley N° 21.455, Marco de Cambio Climático, normativa que en su artículo 1° dispone como objetivo vinculante a nivel nacional, alcanzar la carbono neutralidad, a más tardar, al año 2050, reducir la vulnerabilidad y aumentar la resiliencia a los efectos adversos del cambio climático, y dar cumplimiento a nuestros compromisos internacionales adoptados por el país en la materia. Luego, el artículo 7° consagra la NDC entre los instrumentos de gestión del cambio climático a nivel nacional, siendo aquel que contiene nuestros compromisos internacionales en materia de cambio climático. A su vez, el inciso segundo del señalado artículo 7° describe los contenidos mínimos que debe presentar la NDC, lo que se cumple a través del Anteproyecto sometido al proceso de consulta ciudadana. Por otra parte, el artículo 7° dispone que cada actualización debe representar una progresión en relación con su versión anterior. A esto, se suma el principio de no regresión consagrado en el artículo 2° de la ley N° 21.455, en virtud del cual no se podrá retroceder en el establecimiento de los objetivos establecidos en materia de cambio climático. Teniendo presentes estas consideraciones, el proceso de actualización de la NDC debe avanzar en los objetivos comprometidos en su versión anterior (2020) y cumplir con su objetivo y contenidos mínimos legales. Con todo, agradecemos su observación e interes en participar del proceso de actualización de la NDC 2025, así como el planteamiento de apreciaciones relevantes en relación con naturaleza y el establecimiento de objetivos climáticos en nuestro país.</t>
  </si>
  <si>
    <r>
      <t xml:space="preserve">3. Están </t>
    </r>
    <r>
      <rPr>
        <b/>
        <sz val="12"/>
        <rFont val="Arial"/>
        <family val="2"/>
      </rPr>
      <t>ausentes las Instituciones de Educación Superior</t>
    </r>
    <r>
      <rPr>
        <sz val="12"/>
        <rFont val="Arial"/>
        <family val="2"/>
      </rPr>
      <t xml:space="preserve"> (IES), cuando son un sector relevante por su </t>
    </r>
    <r>
      <rPr>
        <b/>
        <sz val="12"/>
        <rFont val="Arial"/>
        <family val="2"/>
      </rPr>
      <t>protagonismo en la formación laboral de la población</t>
    </r>
    <r>
      <rPr>
        <sz val="12"/>
        <rFont val="Arial"/>
        <family val="2"/>
      </rPr>
      <t>, la cual puede mantener el cambio climático como un tema anexo y marginal, como sucede en la actualidad (hay excepciones) o instalarlo como un asunto estructural de primer orden. La academia se menciona 2 veces, una en el prólogo y luego en 7.3 Contribución en materia de creación y fortalecimiento de capacidades, pero en las acciones no se explicita la relación de la academia o IES en el fortalecimiento de capacidades. La Inicio - Red Campus Sustentable sería un aliado clave en esto. Instalar la sustentabilidad en general y el Cambio Climático en específico dentro de los procesos de acreditación de la Comisión Nacional de Acreditación es un intento urgente de concretar; la Red Campus Sustentable y la ASCC pueden ayudar a empujar por este cambio.</t>
    </r>
  </si>
  <si>
    <t>Agradecemos su observación sobre el rol de las Instituciones de Educación Superior (IES) en la acción climática. Reconocemos que la academia es un actor clave en la formación y fortalecimiento de capacidades.
En la actualización de la NDC 2025, este aporte se incorpora en el Medio de Implementación N.º 2 (MI2), que considera la integración de la variable climática en las mallas curriculares y en los procesos de acreditación, así como un plan de articulación con las IES para promover la sostenibilidad en la educación superior.
Además, la Estrategia de Desarrollo de Capacidades y Empoderamiento Climático (EDCEC, 2024) respalda este trabajo, fortaleciendo la coordinación con el Ministerio de Educación y actores relevantes, incluyendo redes como Red Campus Sustentable.
De esta manera, reafirmamos nuestro compromiso con la academia para que la acción climática se incorpore de manera estructural en la formación de las futuras generaciones.</t>
  </si>
  <si>
    <t>4. Falta referencia a nuestra Constitución, su incidencia como barrera a los cambios y por lo tanto a las necesarias reformas o ajustes constitucionales. Esta omisión puede ser intencional y consciente, para eludir el debate político duro de todo esto limitándose a actuar dentro de los marcos constitucionales vigentes, a consecuencia del trauma nacional que dejaron los dos intentos fallidos de cambio constitucional y/o por que han ganado en marcar el relato quienes hablan de “no despertar al octubrismo”.</t>
  </si>
  <si>
    <t>Agradecemos su observación y el interés en participar en esta consulta ciudadana sobre la actualización de la Contribución Determinada a nivel Nacional (NDC) 2025. El alcance de la NDC se limita a definir compromisos climáticos y lineamientos estratégicos dentro del marco jurídico vigente, por lo que no corresponde incluir consideraciones sobre eventuales reformas constitucionales. Con todo, cabe señalar que la NDC y su implementación se enmarca en la ley N° 21.455, Marco de Cambio Climático, publicada en el Diario Oficial el 13 de junio de 2022, y en virtud de la cual se establecen las bases de la institucionalidad, los instrumentos y los procedimientos para alcanzar la carbono neutralidad, a más tardar, al año 2050; aumentar la resiliencia y reducir la vulnerabilidad a los efectos adversos del cambio climático; y dar cumplimiento a nuestros compromisos internacionales en esta materia. Esta nueva normativa establece la obligación de regular más de 20 materias reglamentarias, genera competencias legales para diversos órganos de la administración del Estado en aquellos sectores que representan una mayor contribución a las emisiones de gases de efecto invernadero del país y/o que presentan una mayor vulnerabilidad a los efectos adversos del cambio climático; como asimismo, obliga a desarrollar instrumentos de gestión del cambio climático en los diversos territorios, tanto a nivel regional como comunal. En este contexto, con la entrada en vigencia de la ley N° 21.455, se han producido reformas relevantes en nuestro marco jurídico vigente, dejando al país a la vanguardia en el desarrollo de políticas climáticas vinculantes.</t>
  </si>
  <si>
    <t xml:space="preserve">5. A pesar de que el documento refiere bastante a la diversidad de condiciones territoriales en el país para enfrentar Cambio Climático, está ausente un ordenamiento territorial coherente con mitigación y adaptación al Cambio Climático como línea de acción, ya sea   rural o urbano.  Debiera estar incluido </t>
  </si>
  <si>
    <t>Agradecemos su observación y el interés en participar en este proceso de consulta ciudadana de la actualización de la Contribución Determinada a nivel Nacional (NDC) 2025. En relación con su comentario, la ley 21.455, Marco de Cambio Climático, establece en su artículo 43 que los instrumentos de ordenamiento y planificación territorial deben considerar la variable del cambio climático a través de la Evaluación Ambiental Estratégica. En este contexto, actualmente existe en curso un proceso de modificación del Reglamento de la Evaluación Ambiental Estratégica, para reforzar este mandato legal.</t>
  </si>
  <si>
    <t>6. COMPONENTE DE INTEGRACIÓN. Integrar en este trabajo al CNDT | Consejo nacional de Desarrollo Territorial</t>
  </si>
  <si>
    <t>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Por sobre la participación en la implementación de los compromisos contenidos en la NDC, cabe señalar que conforme el artículo 7° de la ley N° 21.455, este instrumento de gestión del cambio climático contiene los compromisos que el país asume ante la comunidad internacional en materia de cambio climático, de tal manera que no se específica cuales son los órganos de la administración del Estado directamente responsables de la implementación de éstos. Se espera que en el desarrollo de los instrumentos de gestión del cambio climático nacionales, sectoriales, regionales y comunales, se establezcan medidas y acciones concretas, con la identificación de órganos responsables, para el cumplimiento de los compromisos contenidos en la NDC.</t>
  </si>
  <si>
    <t>Pag 3 Este es el párrafo que enfatiza la urgencia; en el cual está ausente para variar la educación-el cambio humano, omitiendo un diagnóstico que inicie asumiendo que estamos como estamos porque somos como somos y como nos comportamos. Pero si está presente, como es habitual, la referencia a la economía y producción, industrias.</t>
  </si>
  <si>
    <t>Agradecemos su observación y el interés en participar en este proceso de consulta ciudadana de la actualización de la Contribución Determinada a nivel Nacional (NDC) 2025. La dimensión educativa y de cambio de comportamientos se aborda mediante el compromiso MI2 del componente Medios de Implementación, que impulsa la Estrategia de Desarrollo de Capacidades y Empoderamiento Climático. Esta estrategia contempla acciones de educación, sensibilización y acceso a información para que la ciudadanía comprenda y asuma su papel en la carbono-neutralidad y la resiliencia climática del país.</t>
  </si>
  <si>
    <t xml:space="preserve">Pag 4 A pesar de la robusta argumentación contra el PIB como indicador de desarrollo económico junto a la relación entre la economía aPIBizada y la generación del cambio climático, se respalda el anteproyecto en Banco Mundial y PIB y en más y mejor inversión pública y privada. Tal vez reemplazar el más y mejor por diferente sea más coherente con diagnósticos y propósitos asociados al CC </t>
  </si>
  <si>
    <t xml:space="preserve">Agradecemos su observación y el interés en participar en este proceso de consulta ciudadana de la actualización de la Contribución Determinada a nivel Nacional (NDC) 2025. En relación con su comentario, se decidió mantener la redacción del anteproyecto, dado que el PIB sigue siendo un indicador internacionalmente comparable que facilita el seguimiento de avances económicos vinculados a la acción climática, y la expresión citada refleja la orientación de la Estrategia Climática de Largo Plazo de Chile, que busca incrementar tanto el volumen como la calidad de las inversiones coherentes con la transición resiliete y baja en emisiones. </t>
  </si>
  <si>
    <t>Pag 11 Muy importante lo señalado. Sin embargo, este énfasis no está debidamente reflejado en las contribuciones, que la manifiestan sólo en “seguridad hídrica”.</t>
  </si>
  <si>
    <t>Agradecemos su observación y el interés en participar en este proceso de consulta ciudadana de la actualización de la Contribución Determinada a nivel Nacional (NDC) 2025.
La observación presentada no permite identificar los elementos específicos a los cuales se dirigía su comentario. No obstante, se buscó robustecer las contribuciones del Pilar Social de Transición Socioecologica Justa, y la contribución en materia de infraestructura del componente de adaptación.</t>
  </si>
  <si>
    <t>Pag 12 Excelente que se releve el IDH, sin embargo, este anteproyecto parece subordinado a las clásicas formas de pensar derivadas de haber instalado al PIB como el índice dominante de "desarrollo".</t>
  </si>
  <si>
    <t>Agradecemos su observación y el interés en participar en este proceso de consulta ciudadana de la actualización de la Contribución Determinada a nivel Nacional (NDC) 2025. Al respecto, señalamos que el PIB continúa siendo un indicador internacionalmente comparable que permite monitorear de forma homogénea la evolución económica vinculada a la acción climática, mientras que el IDH se emplea como complemento para reflejar dimensiones de desarrollo humano.</t>
  </si>
  <si>
    <t>Pag 12 Valioso y sorprendente que esto se haya definido durante el gobierno de Sebastián Piñera. Puede ser útil pesquisar quienes gestionaron y lograron esto, saber si siguen trabajando en o con el gobierno y considerarles para la defensa y continuidad de este Pilar Social independiente del sector político que gobierne.</t>
  </si>
  <si>
    <t>Agradecemos su observación y el interés en participar en este proceso de consulta ciudadana de la actualización de la Contribución Determinada a nivel Nacional (NDC) 2025. Su comentario se refiere a aspectos de gestión gubernamental ajenos al contenido técnico-normativo del anteproyecto de la NDC.</t>
  </si>
  <si>
    <t>Pag 14 Acá está el párrafo trampa, el oxímoron, el lobo dentro de la piel de oveja, con referencia al trabajo decente (concepto y propósito que el ODS 8 fusiona al crecimiento económico) y nivel de vida, que se traduce en un nivelar para arriba, con lo cual la transición justa se vuelve biofísicamente inviable.
Las gráficas de la GRAN ACELERACIÓN 1950-1960, son evidencia de que trabajo decente y nivel de vida se sostienen en la superación de los límites planetarios. Tal vez, si ODS, NDC, LMCC, etc., sincera y efectivamente se ordenaran dentro del modelo Economía Rosquilla (Economía de rosquilla - Wikipedia, la enciclopedia libre), podríamos confluir en caminos coherentes y convocantes. El sistema global vigente se sustenta en un montón de trabajo indecente, sin el cual el sistema se derrumba. Cualquiera sea la salida, pasa por dejar de ignorar al elefante "crecimiento económico" en la habitación - planeta Tierra.</t>
  </si>
  <si>
    <t>Agradecemos su observación y el interés en participar en este proceso de consulta ciudadana de la actualización de la Contribución Determinada a nivel Nacional (NDC) 2025. 
En respuesta a esta observación, se integraron dos contribuciones en el  Pilar Social de Transición Socioecológica Justa, que integra tres contribuciones específicas:
- PTSEJ3) A 2028, Chile contará con una metodología de medición de la afectación de los empleos producto del cambio climático, para gestionar procesos de reconversión laboral, 
cumpliendo con los principios de trabajo decente.
-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t>
  </si>
  <si>
    <t xml:space="preserve">Pag 18 Las así llamadas energías renovables, son en realidad captadores industriales y de alta tecnología de energías renovables (Almazán, Del Buey 2022.p159). La definición de Almazán y Del Buey, favorece visibilizar la nula o baja renovabilidad de las materias primas, minerales y tierras raras, para fabricar estos captadores industriales de alta tecnología, específicamente plantas eólicas y solares. Si la materialidad de sistemas de captación y distribución de energía no fósil no es renovable, resulta engañoso el concepto de Energía Renovable. La segunda parte del acrónimo ERNC, No Convencional, también es extraña, porque la humanidad ha evolucionado durante 10.000 años con dendroenergía (leña), metabólica (humana y animal), mareas, corrientes marinas, sol y viento. Las revoluciones industriales, iniciadas hace menos de solo 300 años, se basaron en la transición energética hacia los combustibles fósiles. Por lo tanto históricamente, es más adecuado llamar No Convencional a las fuentes fósiles y Convencionales a las no fósiles. </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</si>
  <si>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pero se mantiene la redacción, dado que es coherente con el marco legal nacional.</t>
  </si>
  <si>
    <t xml:space="preserve">Pag 18 Es necesario dudar estas cifras y por lo tanto respaldarlas sólidamente, pues tal vez si o tal vez no se integran en ellas el total de GEI asociado al consumo de electricidad y diversas materias primas necesarias para fabricar el Hidrogeno Verde, además de las cuestiones no resueltas de almacenaje y distribución que impactan la eficiencia de toda la cadena del Hidrógeno Verde.
Luego, una duda aritmética, ¿cuál es la suma y resta de la cual resulta el valor 8 MtCO2eq? ¿Con cuál opción metodológica se realiza este cálculo y en cuál proyección al 2035 de demanda, disponibilidad y consumo energético? Esta es una lamentable normalidad en documentos del estado que reviso, datos de futuro vestidos de certeza, pero sin sustento. </t>
  </si>
  <si>
    <t>Agradecemos su observación y el interés en participar en esta consulta ciudadana para la actualización de la Contribución Determinada a nivel Nacional (NDC) 2025. Se modificó la redacción asociada al hidrógeno verde eliminando la cifra y cambiando el lenguaje de "priorizado" por "destacado".</t>
  </si>
  <si>
    <t xml:space="preserve">Pag 18 4.3) La reducción del consumo energético no está considerada en contribución/mitigación. Podemos inferir, que así como se hizo en Estocolmo 1972, Brundtland 1987, Río 1992, etc., el Gobierno de Chile apuesta por el cambio de fuentes energéticas sin darle atención a la tendencia al alza del consumo energético total. A estas alturas y contexto crítico advertido hace más de 50 años (Informe de Roma, Los Límites del Crecimiento, 1972), se debiera ya reconocer oficialmente que el anhelado desacoplamiento entre desarrollo y consumo energético es una fantasía tecnoptimista inviable mientras no modifiquemos qué entendemos por desarrollo o cuál desarrollo queremos, necesitamos y podemos tener. Redactores de la NDC Chile 2025 replican actitud geopolítica global de hacer caso omiso a las leyes de la termodinámica de escala planetaria y a todas las orientaciones que vienen desde la economía ecológica o bioeconomía en sus corrientes más apegadas a la evidencia científica. </t>
  </si>
  <si>
    <t>Agradecemos su observación y el interés en participar en el proceso de consulta ciudadana para la actualización de la Contribución Determinada a Nivel Nacional (NDC) 2025. Respecto de su comentario, informamos que lo planteado ha sido parcialmente recogido, de tal forma que en la versión definitiva de la NDC se establecen varias contribuciones en busca de la reducción del consumo de energía.</t>
  </si>
  <si>
    <t xml:space="preserve">Pag 19 M3) Los cambios modales no son suficientes, si se asume la Paradoja de Jevons o Efecto Rebote como un fenómeno real y de manifestación elevada, pasada, presente y futura. La política debe enfrentar el diagnóstico de vivir en una sociedad con hipermovilidad, ya hemos sobrepasado los umbrales tolerables biofísicamente de desplazamiento de personas y carga. Debe promoverse la reducción de la movilidad o al menos frenar su expansión, con medidas nada o poco coercitivas, sino más bien persuasivas y atractivas, en enfoque metodológico empujar-atraer. O bien seguir como hasta ahora, ignorando a la termodinámica y a la Paradoja de Jevons en la ilusión ecocida del crecimiento infinito tanto del consumo energético como kilométrico. </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</si>
  <si>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t>
  </si>
  <si>
    <t>M8</t>
  </si>
  <si>
    <t xml:space="preserve">Pag 20 M8 Anteproyecto parece asumir el crecimiento como una certeza en la lógica de que será algo que suceda y que es bueno que suceda, omitiendo lo que se hace para que suceda y todos los daños asociados al crecimiento económico general o en este caso, del transporte y climatización privada. </t>
  </si>
  <si>
    <t>A2</t>
  </si>
  <si>
    <t>Pag 25 A2)¿Cómo se contemplan factores generadores de escasez hídrica diferentes al CC y que se potencian con este? Ejemplo: industria forestal de monocultivos pino-eucalipto; agricultura extensiva-industrial; industria minera de gran escala. Agrego la generación energética, por el peligro del alto consumo de agua que implica la fabricación de Hidrógeno Verde. Estas amenazas a la disponibilidad hídrica están omitidas en compromisos de esta contribución.</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</si>
  <si>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La adaptación al cambio climático aumenta la escasez hídrica junto a otros a factores, lo que se identifica en los análisis de vulnerabilidad. Las medidas  en los planes de adaptación apuntan a aquellas que tienen relación con el cambio climático, aunque tambien deben establecerse las medidas habilitantes. En este sentido se establecen los planes estrategicos de recursos hídricos en cuenca tanto en la Ley Marco de Cambio Climático como en el Codigo de Aguas, cuya responsabilidad es del Ministerio de Obras Públicas, que abordan la escasez hídrica con medidas específicas considerando la vulnerabilidad y los riesgos climáticos a nivel local. </t>
  </si>
  <si>
    <t>Pag 26 5.2.3 Se menciona al inicio la salud MENTAL, pero luego esta referencia no llega a la redacción de la contribución ni a sus compromisos. Es importante referir a angustia/estrés/depresión climática, ecoansiedad o solastalgia, al menos con una intención diagnóstica</t>
  </si>
  <si>
    <t>Agradecemos su observación y el interés en participar en este proceso de consulta ciudadana de la actualización de la Contribución Determinada a nivel Nacional (NDC) 2025. Respecto a su observación recogimos su comentario el que fue integrado en la contribución de Salud a través del siguiente compromiso:
A 2030, Chile desarrollará planes de trabajo regionales intersectoriales que consideren los efectos del cambio climático en la salud mental de la población, en las Mesas Técnicas Intersectoriales de Salud Mental y Apoyo Psicosocial en la Gestión del Riesgo de Desastres.</t>
  </si>
  <si>
    <t>A3</t>
  </si>
  <si>
    <t>Pag 26 A3) La salud está comprendida desde la lógica tradicional dominante de la medicina, reactiva a los efectos del CC en la salud, manteniendo ausente la acción preventiva-sinérgica, que enfrentaría las causalidades comunes de CC y problemas de salud derivados de estilos de vida.
Ante la convergencia o sinergia de temas clima, energía y salud, es valiosa la visión de Jacoby y Pardo (2010), se alinean los problemas y también las soluciones. Dada la obra que subtitulan de esta manera, (Ciudades del automóvil, obesidad y cambio climático: se alinean las crisis y también las soluciones) es interesante integrar en esta convergencia la salud humana, epidemiología poblacional derivada de estilos de vida de sociedades industriales modernas, sedentarismo, etc. pues son esos estilos de vida los causantes de cambio climático y otros daños. Una perspectiva metabólica multinivel es clave, para ello la Energía Metabólica Humana de Ivan Illich se mantiene vigente como una idea fundamental. Esta NDC Chile 2025 aborda tema salud, pero sin enlazar con estilos de vida de la sociedad moderna-industrial.
El “sector salud”, ¿se puede entender como MINSAL y sus múltiples unidades más el sector privado de bienes y servicios de la salud? Hay mucho en salud que no puede hacer el MINSAL; de alguna forma hay que abrir el abordaje de la salud a otros ministerios o agentes no estatales</t>
  </si>
  <si>
    <t>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
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que luego se integran e implementan nacionalmente a través de diversos instrumentos de gestión del cambio climático, tales como los Planes Sectoriales de Mitigación y/o Adaptación al Cambio Climático.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que está dividida en 7 ejes estratégicos: Medio Ambiente y Entornos Saludables; Estilos de Vida; Enfermedades Transmisibles; Enfermedades No Transmisibles; Funcionamiento y Discapacidad; Emergencias y Desastres; y Gestión, Calidad e Innovación, y en el eje medio ambiente esta incluido el Cambio Climático, esta Estrategia será actualizada de manera complementaria y coherente con esta NDC.</t>
  </si>
  <si>
    <t>A4</t>
  </si>
  <si>
    <t>Pag 26 5.2.4 y A4)1. Antes o después, habrá que explicitar técnicamente qué implica considerar CC en diseño de infraestructura. Ojalá dijera, “la nueva infraestructura pública habrá considerado el cambio climático, el descenso de la disponibilidad energética global y sus proyecciones en la fase de diseño…”. Sea sólo CC o también descenso energético, esto llevará a ajustar la metodología de evaluación social de proyectos (RS), que lleva el MIDESO, que en adelante podría llamarse evaluación socioambiental/socioecológica/ecosocial de proyecto. Hacer ese ajuste, necesario e inevitable, abrirán una tensión, activará resistencia por los intereses privados-políticos dependientes de conservar la actual metodología y por tanto, requerirá de una mano política hábil y determinada.
2. ¿La consecuencia de esta redacción es que el 50% de la nueva infraestructura NO considerará el CC en su diseño???!! En esto debe ser el 100%, no menos, + un plan de corrección de la infraestructura diseñada y construida antes de este plazo.  SOSPECHA: 10 años más y solo el 50%, puede responder a defensas de intereses privados asociados a grandes traspasos de recursos públicos para obras de infraestructura grandes dependientes de no hacer ajustes a fase de diseño de proyectos.</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</si>
  <si>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sobre Infraestructura, quedando de las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</si>
  <si>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Pág. 27 Contribución en adaptación N°5:
A5) Explicitar diferencia para aplicación de la contribución entre territorios urbanos y rurales. En urbanos, urge detener tendencia de impermeabilización del suelo, tanto de espacio público como privado. En suelo no impermeabilizado, es necesario frenar la jardinización por su alto consumo hídrico y promover reasalvajamiento (rewilding) y/o huerteo urbano. Referir también a prevención efecto islas de calor con vegetación arbórea de sombra.</t>
  </si>
  <si>
    <t>Agradecemos su observación y el interés en participar en este proceso de consulta ciudadana de la actualización de la Contribución Determinada a nivel Nacional (NDC) 2025. Al respecto, la NDC es un instrumento de carácter estratégico a nivel nacional, diseñado para establecer los compromisos generales de Chile frente al cambio climático. Las medidas detalladas y específicas, como las que usted propone para la gestión del suelo urbano y rural, escapan al alcance y nivel de detalle que puede abordar la NDC. Para encontrar información y lineamientos más específicos sobre estos temas, le invitamos a revisar los planes sectoriales de Ciudades, Infraestructura y Biodiversidad, que aborda en mayor profundidad las acciones para el desarrollo sustentable y aumentar la capacidad de adaptación en nuestros asentamientos.</t>
  </si>
  <si>
    <t>A6</t>
  </si>
  <si>
    <r>
      <t xml:space="preserve">Pág. 27 </t>
    </r>
    <r>
      <rPr>
        <u/>
        <sz val="12"/>
        <rFont val="Arial"/>
        <family val="2"/>
      </rPr>
      <t xml:space="preserve">Contribución </t>
    </r>
    <r>
      <rPr>
        <sz val="12"/>
        <rFont val="Arial"/>
        <family val="2"/>
      </rPr>
      <t xml:space="preserve">en adaptación N°6:
A6) 1. Promover huertos </t>
    </r>
    <r>
      <rPr>
        <b/>
        <sz val="12"/>
        <rFont val="Arial"/>
        <family val="2"/>
      </rPr>
      <t xml:space="preserve">escolares </t>
    </r>
    <r>
      <rPr>
        <sz val="12"/>
        <rFont val="Arial"/>
        <family val="2"/>
      </rPr>
      <t xml:space="preserve">con sentido de educación ambiental y soberanía alimentaria 
2. Es clave valorar y fortalecer liderezas comunitarias, creo es fuerte la tendencia a que sean mujeres quienes lideran trabajo comunitario de base, incluyendo en esto el huerto comunitario  </t>
    </r>
  </si>
  <si>
    <t>Agradecemos su observación y el interés en participar en este proceso de consulta ciudadana de la actualización de la Contribución Determinada a nivel Nacional (NDC) 2025. Al respecto, la NDC es un instrumento de política climática a nivel nacional y de carácter estratégico, que establece los compromisos generales del país frente al cambio climático. Las medidas propuestas en su observación son de un nivel de detalle y especificidad que excede el alcance de este documento. Dichas temáticas son más adecuadas para ser abordados en planes sectoriales, como el plan de adaptación del sector silvoagropecuario, o a través de planes de acción comunales de cambio climático, donde se pueden definir e implementar acciones concretas y contextualizadas al nivel local.</t>
  </si>
  <si>
    <t xml:space="preserve">Pág. 28 6.1.2.1 Bosques
 Es necesario conocer estas cifras como tendencias, de forma dinámica. Es decir, los mismos datos 1970, 1980, 1990, 2000, 2010, 2020...; ojalá con gráficas lineales.
- Distinguir diferencias entre bosque nativo y plantaciones forestales en cuanto a: a) capacidad secuestro carbono; b) factor de riesgo a incendios; c) factor en conservación capacidad hídrica; luego, las contribuciones debieran ser coherentes con estas diferencias.83:83 </t>
  </si>
  <si>
    <t xml:space="preserve">Agradecemos su observación y el interés en participar en este proceso de consulta ciudadana de la actualización de la Contribución Determinada a nivel Nacional (NDC) 2025. En relación con su comentario, la NDC no es un instrumento descriptivo de la escala mencionada, para mayor información analítica histórica se recomienda revisar el Inventario de Gases de Efecto Invernadero y su reporte, al cual podrá acceder a través del siguiente enlace web: https://snichile.mma.gob.cl/. </t>
  </si>
  <si>
    <t xml:space="preserve">Pág. 30
Contribución en integración N°1:  I4) Promover la construcción en madera.
Definir, ¿construcción en madera nativa, exótica, ambas, con alguna priorización? En el marco de esta estrategia explicitar esto es relevante. En la Universidad Austral de Chile hay capacidad técnico-científica elevada para responder esto. </t>
  </si>
  <si>
    <t xml:space="preserve">Agradecemos su observación y el interés en participar en este proceso de consulta ciudadana de la actualización de la Contribución Determinada a nivel Nacional (NDC) 2025. En relación con su comentario, señalamos que se ha modificado y fortalercido las redacción de la contribución vinculada a la promoción de la construcción en madera en la versión definitiva de la actualización de la NDC. </t>
  </si>
  <si>
    <t>MI3</t>
  </si>
  <si>
    <r>
      <t xml:space="preserve">Pág. 39 Contribución en medios de implementación N°3: MI3)
1. Esto puede traducirse en un caldo de cultivo para la corrupción y el desvío de este "corredor" a intereses personales, privados. Alguna alerta y medida de mitigación de esto debiera explicitarse.
2. Existe una dañina tendencia a otorgar más valor y financiamiento a </t>
    </r>
    <r>
      <rPr>
        <b/>
        <sz val="12"/>
        <rFont val="Arial"/>
        <family val="2"/>
      </rPr>
      <t>cambios del dominio de las ingenierías, como infraestructura y tecnología en desmedro de los cambios humanos del dominio humanista,</t>
    </r>
    <r>
      <rPr>
        <sz val="12"/>
        <rFont val="Arial"/>
        <family val="2"/>
      </rPr>
      <t xml:space="preserve"> pedagógico, sociológico, sicológico, antropológico. Hay un riesgo que debe ser prevenido de que opere un fenómeno de inercia en esta tendencia. Los cambios tangibles de infraestructura o tecnología serán insuficientes y tal vez incluso inútiles sin un cambio humano, de conocimiento, actitud y comportamiento. La palabra SENSIBILIZACIÓN presente en 7.3 Contribución en materia de creación y fortalecimiento de capacidades / MI1) / e); debe estar también en esta contribución para que el “corredor de financiamiento climático” considere a los procesos de educación poblacional masiva entre sus sentidos de desarrollo de capacidades </t>
    </r>
  </si>
  <si>
    <t>Agradecemos su participación y el valioso aporte respecto a la contribución MI3 y la consideración de aspectos sociales y educativos dentro del “corredor de financiamiento climático”. Le informamos que, si bien la NDC no incorpora de manera directa el diseño del Corredor de Financiamiento Climático (CFC) debido a la falta de consenso sobre su inclusión, se ha levantado alerta sobre posibles riesgos de corrupción o captura en este instrumento. Los criterios de gobernanza y las medidas anticorrupción deberán ser considerados durante el diseño del CFC, conforme a los lineamientos establecidos para la implementación del financiamiento climático. En cuanto a su observación sobre la necesidad de incluir procesos sociales y educativos, se vincula directamente con la Medida MI1, que contempla acciones de sensibilización y fortalecimiento de capacidades ciudadanas. De esta manera, la NDC asegura que los procesos de educación y participación ciudadana sean parte integral de la estrategia de medios de implementación, complementando el enfoque tecnológico e infraestructural de MI3. Agradecemos su compromiso con la mejora de los instrumentos de financiamiento climático y lo/la invitamos a continuar participando y compartiendo ideas que fortalezcan la acción climática y la educación ambiental en Chile.</t>
  </si>
  <si>
    <t>Javiera Fernandez</t>
  </si>
  <si>
    <r>
      <t>El informe no menciona explícitamente beneficios tributarios o incentivos legales para las empresas en el contexto de la NDC, pero sería recomendable que se</t>
    </r>
    <r>
      <rPr>
        <b/>
        <sz val="12"/>
        <rFont val="Arial"/>
        <family val="2"/>
      </rPr>
      <t xml:space="preserve"> incluyeran medidas que fomenten la participación activa del sector privado</t>
    </r>
    <r>
      <rPr>
        <sz val="12"/>
        <rFont val="Arial"/>
        <family val="2"/>
      </rPr>
      <t>. Proporcionar</t>
    </r>
    <r>
      <rPr>
        <b/>
        <sz val="12"/>
        <rFont val="Arial"/>
        <family val="2"/>
      </rPr>
      <t xml:space="preserve"> incentivos fiscales o beneficios tributarios</t>
    </r>
    <r>
      <rPr>
        <sz val="12"/>
        <rFont val="Arial"/>
        <family val="2"/>
      </rPr>
      <t xml:space="preserve"> a las empresas que inviertan en tecnologías limpias o en prácticas sostenibles podría acelerar la transición hacia un modelo más sostenible. Esto generaría un mayor compromiso por parte de las empresas, ya que no solo se alinearía con los objetivos climáticos, sino que también les ofrecería una motivación económica. Por otro lado podrían existir mecanismos de financiamiento verde (Subsidios o beneficios fiscales) para proyectos de energía renovable o reducción de emisiones, podría mejorar más la inversión en sectores clave. La inclusión de estos beneficios no solo llevaría a la transición energética, sino que también facilitaría la creación de empleos, mejorando la economía sostenible.</t>
    </r>
  </si>
  <si>
    <t>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Le invitamos a seguir participando y compartiendo ideas que contribuyan al fortalecimiento de la NDC y la gestión climática en Chile.</t>
  </si>
  <si>
    <t>Sebastián Antonio Núñez Márquez</t>
  </si>
  <si>
    <t>Una de las principales inquietudes que surgen al revisar el apartado turístico del Plan de Desarrollo Municipal es la falta de claridad sobre cuáles son los criterios específicos que se utilizarán para seleccionar y priorizar los proyectos turísticos a implementar. Si estos criterios no se definen de manera transparente y participativa, las decisiones podrían parecer arbitrarias o influenciadas por intereses políticos o económicos.</t>
  </si>
  <si>
    <t>Agradecemos su interés y participación en el proceso de actualización de la Contribución Determinada a nivel Nacional 2025 (NDC). Le informamos que la observación realizada se refiere a un instrumento distinto a la NDC, que corresponde a una política de carácter general, transversal y estratégica, que será integrada e implementada en el ámbito nacional a través de diversos instrumentos de gestión del cambio climático, tales como los Planes Sectoriales de Mitigación y/o Adaptación al Cambio Climático. En este contexto, en materia de turismo, la ley N° 21.455, Marco de Cambio Climático, dispone que el Ministerio de Ecocnomía, Fomento y Turismo deberá elaborar, actualizar e implementar el Plan Sectorial de Adaptación al Cambio Climático para turismo, el que actualmente se encuentra en proceso de toma de razón ante la Contraloría General de la República. En este sentido, le invitamos a revisar el proceso de actualización de dicho Plan Sectorial para recabar mayor información sobre las medidas que se están proponiendo en materia de cambio climático para el sector turismo. Valoramos su compromiso con la transparencia y la gestión participativa, y lo/la invitamos a continuar aportando en los espacios y procedimientos correspondientes a cada instrumento, contribuyendo así al fortalecimiento de la acción climática y ambiental en Chile.</t>
  </si>
  <si>
    <t>ONG</t>
  </si>
  <si>
    <t>World Wildlife Fund INC</t>
  </si>
  <si>
    <t>Se comparten propuestas de redacción de metas con modificaciones sugeridas de agregar o eliminar elementos de la actual propuesta.</t>
  </si>
  <si>
    <t>Agradecemos sus observaciones y el interés demostrado en esta consulta ciudadana para la actualización de la Contribución Determinada a Nivel Nacional (NDC) 2025. A continuación, encontrará nuestras respuestas a cada uno de sus planteamientos.</t>
  </si>
  <si>
    <t>PTSEJ5</t>
  </si>
  <si>
    <t>Propuesta: 
PTSEJ5) A 2026, los Planes Comunales de Cambio Climático de los territorios en transición definidos en la ETSEJ, incluirán los lineamientos de la ETSEJ e indicadores de salud, empleo, costo-eficiencia, equidad de género y reducción de la pobreza, que considere la participación activa de las comunidades emplazadas en los territorios en transición, los distintos tipos de conocimientos y Soluciones Basadas en la Naturaleza (SbN).</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</si>
  <si>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Cabe mencionar que los Planes de Acción Comunal de Cambio Climático corresponden a un instrumento de gestión del cambio climático local cuyos contenidos se encuentran determinados, en términos generales, en el artículo 12 de la ley N° 21.455, Marco de Cambio Climático. Además, estos Planes deben ser coherentes con lo señalado en la Ley Marco de Cambio Climático (especialmente los principios consagrados en su artículo 2°), la Estrategia Climática de Largo Plazo, los Planes Sectoriales de Adaptación y Mitigación al Cambio Climático, y los Planes de Acción Regional de Cambio Cimático.</t>
  </si>
  <si>
    <t>Propuesta: 
M3) Promover cambios modales hacia transporte bajos en emisiones a nivel marítimo, ferroviario y terrestre, junto con la mejora de infraestructura e implementación de medidas que promuevan un cambio de hábitos. Estos cambios modales serán integrados a la elaboración, implementación y actualización de los planes sectoriales de mitigación relativos a Transporte, Energía, Ciudades e Infraestructura.</t>
  </si>
  <si>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 la actualización de la NDC, tanto en sus objetivos como en los compromisos asociados</t>
  </si>
  <si>
    <t>Propuesta: 
M5) Establecer una meta de eficiencia energética a 2035, equivalente a la meta de la Ley N° 21.305, respecto de la intensidad de eficiencia energética de un año de referencia. Dentro de las medidas que se consideran, se agregará para el sector ciudadanía en la actualización del Plan Nacional de Eficiencia Energética, incentivos a consumidores que promuevan el buen uso de la energía.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</si>
  <si>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particular, en relación con la materia objeto de su observación, el Ministerio de Energía elaboró el Plan de Mitigación y Adaptación al Cambio Climático para Energía, el que actualmente se encuentra en proceso de toma de razón ante la Contraloría General de la República. Se invita a revisar el proceso de desarrollo de este Plan Sectorial para recabar mayor información vinculada con su comentario.</t>
  </si>
  <si>
    <t>M7</t>
  </si>
  <si>
    <t>Propuesta: 
M7) Alcanzar un máximo de emisiones (peak) de CH4 a 2025. Adicionalmente se compromete una reducción de un 30%-35% al 2035 con respecto al máximo, siguiendo el Compromiso Global de Metano.</t>
  </si>
  <si>
    <t>M9</t>
  </si>
  <si>
    <t xml:space="preserve">Propuesta: 
M9) Chile se compromete a potenciar la valorización de residuos orgánicos en el país, llegando a un 66% de valorización de los residuos orgánicos generados a nivel municipal al 2040, siguiendo la Estrategia Nacional de Residuos Orgánicos Chile 2040, a través de las siguientes acciones a 2030:
a) Valorizar un 66% de los residuos orgánicos generados a nivel municipal.
b) Contar con 500.000 familias que utilicen composteras y/o vermicomposteras en sus viviendas.
c) Llegar a 5.000 establecimientos educacionales con composteras y/o vermicomposteras.
d) Alcanzar 500 barrios del programa "Quiero mi Barrio" haciendo compostaje y/o vermicompostaje.
e) Contar con un 50% de las instituciones públicas separando en origen y valorizando los residuos orgánicos que generan.
f) Lograr que todos los parques urbanos administrados por el MINVU valoricen los residuos orgánicos generados, preferentemente en sus instalaciones.
</t>
  </si>
  <si>
    <t>Agradecemos su observación y el interés en participar en esta consulta ciudadana para la actualización de la Contribución Determinada a Nivel Nacional (NDC) 2025. En relación con su comentario, se señala que no se agrega la meta al 2040 porque esta NDC considera un horizonte temporal hasta el 2035. Por otro lado no se agregan las metas específicas de la Estrategia Nacional de Residuos Orgánicos, sin embargo, se modifica la redacción de la meta objeto de su observación incluyendo los planes estratégicos regionales que apoyarán la implementación de la referida Estrategia, así como la tramitación, en carácter de urgente, de un proyecto de ley en materia de residuos orgánicos.</t>
  </si>
  <si>
    <t>Propuesta: 
M10) Reducir cantidad de residuos generados por pérdida y desperdicio de alimentos en un 50% a 2030, con especial foco en el desperdicio.</t>
  </si>
  <si>
    <t>Agradecemos su observación y el interés en participar en el proceso de consulta ciudadana para la actualización de la Contribución Determinada a Nivel Nacional (NDC) 2025. Respecto de su comentario, informamos que lo planteado ha sido recogido de manera parcial en la versión definitiva del proyecto de la NDC, tanto en sus objetivos como en los compromisos asociados</t>
  </si>
  <si>
    <t>M11</t>
  </si>
  <si>
    <t>Propuesta: 
M11) Chile promoverá un aumento gradual del precio del carbono hasta llegar a US$40/tCO2 a 2030.</t>
  </si>
  <si>
    <t>M12</t>
  </si>
  <si>
    <t>Propuesta: 
M12) Para participar en los mercados de carbono del art. 6 del Acuerdo de Paris que pemita el aumento en la ambición climática, a 2028 Chile habrá establecido una guía de inversiones que indique los sectores para los cuales se utilizarán los mercados de carbono.</t>
  </si>
  <si>
    <t>Agradecemos su observación y el interés en participar en el proceso de consulta ciudadana para la actualización de la Contribución Determinada a Nivel Nacional (NDC) 2025. Respecto de su comentario, informamos que lo planteado ha sido recogido, ya sea de manera parcial o total, en la versión definitiva del proyecto de la NDC, tanto en sus objetivos como en los compromisos asociados</t>
  </si>
  <si>
    <t>Propuesta: 
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las Soluciones Basadas en la Naturaleza (SbN) que permitan robustecer la infraestructura verde para la provisión de agua potable. Esto considera los siguientes compromisos:</t>
  </si>
  <si>
    <t>Agradecemos su observación y el interés en participar en este proceso de consulta ciudadana de la actualización de la Contribución Determinada a nivel Nacional (NDC) 2025. Respecto a su observación, este proceso de actualización considera que el país ha relevado la importancia de la seguridad hídrica en su Ley Marco de Cambio Climático, estableciendo el Plan de Adaptación para los Recursos Hídricos a nivel nacional, y la obligación de elaborar e implementar Planes Estratégicos de Recursos Hídricos en Cuenca.  A su vez la Estrategia Climática de Largo Plazo también establece lineamientos para la resiliencia de los recursos hídricos del país y la consideración de las soluciones basadas en la naturaleza.
En la contribución de adaptación relativa a seguridad hídrica se señala: "Incrementar la resiliencia climática ante los riesgos relacionados con los recursos hídricos es fundamental para el país. Para ello, se trabajará tanto a nivel nacional como de cuencas en la implementación de medidas de gestión públicas y privadas, planes estratégicos, reducción de riesgo de desastres, soluciones de infraestructura, soluciones basadas en la naturaleza y de restauración de ecosistemas, con el objetivo de avanzar en la seguridad hídrica y la resiliencia". 
Por otra parte, en la contribución del Ciclo de Adaptación se establece el siguiente compromiso: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
Y en relación a los compromisos de en Biodiversidad, se contemplaron los siguientes:
A 2035, se implementarán las Soluciones basadas en la Naturaleza mediante la gestión, mejora, restauración y conservación de los ecosistemas terrestres, de aguas interiores, de montaña, marinos y costeros. En particular: a) A 2028, se contará con una hoja de ruta para el desarrollo de Soluciones basadas en la Naturaleza en obras públicas, con la finalidad de transitar hacia infraestructura del tipo híbrida y verde. Asimismo, al año 2030 se desarrollarán al menos tres iniciativas de SbN en infraestructura pública. b) A 2030, se habrán implementado iniciativas de infraestructura verde y soluciones basadas en la naturaleza (SbN) en al menos cuatro ciudades de Chile, con el objetivo de fortalecer la biodiversidad urbana y la conectividad ecológica, en el marco de la Estrategia de Ciudades Verdes. c) A 2030, se incorporarán las Soluciones basadas en la Naturaleza en los instrumentos de planificación y proyectos de infraestructura de transporte.</t>
  </si>
  <si>
    <t>Propuesta: 
A4) A 2035, el 50% de la nueva infraestructura pública habrá considerado el cambio climático y sus proyecciones en la fase de diseño de los proyectos de infraestructura hidráulica, vial y de borde costero, incluyendo infraestructura verde y Soluciones Basadas en la Naturaleza (SbN), para aumentar la resiliencia de la infraestructura y los asentamientos humanos frente a los efectos del cambio climático.</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</si>
  <si>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sobre Infraestructura, quedando de la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</si>
  <si>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Propuesta: 
A6) A 2035, Chile logrará un avance sustantivo en la transformación de los sistemas alimentarios, a través de la producción agrícola y de alimentos de la pesca y acuicultura resilientes al clima sostenible que considere, entre otras, la producción local, prácticas agroecológicas, sostenibles y regenerativas. Para el suministro y la distribución de alimentos, avanzará en mejorar la infraestructura urbana utilizada para los sistemas alimentarios y mejorar la redistribución de alimentos para evitar el desperdicio, basado en los principios de la economía alimentaria circular, que permitan el acceso equitativo a alimentos saludables y a la nutrición para toda la población. Se elaborará una Estrategia para la Reducción de la Pérdida y Desperdicio de Alimentos, considerando a todos los sectores de la sociedad, fijándose una meta de reducción de un 30% con relación al año 2025.</t>
  </si>
  <si>
    <t>Agradecemos su observación y el interés en participar en el proceso de consulta ciudadana para la actualización de la Contribución Determinada a Nivel Nacional (NDC) 2025. Sin embargo, las acciones particulares serán abordadas por otros instrumentos de gestión del cambio climático, como los Planes Sectoriales de Adaptación y/o Mitigación al Cambio Climático y los Planes de Acción Regional del Cambio Climático.</t>
  </si>
  <si>
    <t>Propuesta: 
I2) Forestar 200.000 hectáreas exclusivamente con especies nativas. La recuperación y forestación se realizará en suelos de aptitud preferentemente forestal y/o en áreas prioritarias de conservación, lo que representará capturas de entre 3,0 a 3,4 Mt CO2eq anuales a 2030. Adicionalmente, se compromete a monitorear y mantener las hectáreas forestadas, y a aumentarlas en 5.000 hectáreas anuales en promedio, representando capturas de GEI de alrededor de 0,3 MtCO2eq en el 2035.</t>
  </si>
  <si>
    <t>Agradecemos su observación y el interés en participar en esta consulta ciudadana para la actualización de la Contribución Determinada a nivel Nacional (NDC) 2025. Sin embargo, no se considera la propuesta de meta. Sin perjuicio de lo anterior, dentro del componente de integración de la NDC, se contempla la meta de : "Forestar 200.000 hectáreas, de las cuales al menos 100.000 hectáreas corresponden a cubierta forestal permanente, con al menos 80.000 hectáreas con especies nativas. La recuperación y forestación se realizará en suelos de aptitud preferentemente forestal  y/o en áreas prioritarias de conservación, lo que representará capturas de entre 3,0 a 3,4 MtCO2eq anuales a 2030. Adicionalmente, se compromete a monitorear y mantener las hectáreas forestadas y, a partir de 2031, a forestar en promedio 5.000 hectáreas anuales, representando capturas de GEI de alrededor de 0,3 MtCO2eq en 2035."</t>
  </si>
  <si>
    <t>I3</t>
  </si>
  <si>
    <t>Propuesta: 
I3) Reducir las emisiones del sector forestal por degradación y deforestación del bosque nativo en un 25% a 2030, considerando las emisiones promedio entre el periodo 2001-2013. Adicionalmente, a 2030 Chile habrá fortalecido las capacidades comunitarias para la prevención de incendios forestales a través del fomento de la creación de redes comunitarias de prevención y la adopción de medidas de información, capacitaciones, recursos y guías para que a 2030 el 100% de las redes comunitarias de prevención y líderes comunitarios se encuentren capacitados.</t>
  </si>
  <si>
    <t>Agradecemos su observación y el interés en participar en este proceso de consulta ciudadana de la actualización de la Contribución Determinada a nivel Nacional (NDC) 2025. En relación con su comentario, se ha robustecido el compromiso vinculado con su observación en la versión definitiva de la actualización de la NDC.</t>
  </si>
  <si>
    <t>Propuesta: 
I4) Se aumentará la información del país respecto de Promover la construcción en madera para que a 2030 se considere un porcentaje de este material en el diseño y construcción de infraestructura que implique un abastecimiento del recurso por medio de un manejo responsable de los bosques, que no signifique un perjuicio al bosque nativo o el abastecimiento hídrico de cuencas.</t>
  </si>
  <si>
    <t>Agradecemos su observación y el interés en participar en este proceso de consulta ciudadana de la actualización de la Contribución Determinada a nivel Nacional (NDC) 2025. En relación con su comentario, el compromisos ha sido completamente replanteado y lo propuesto se asocia parcialmente al nuevo compromiso en la versión definitiva de la actualización de la NDC.</t>
  </si>
  <si>
    <t>I5</t>
  </si>
  <si>
    <t>En estos términos, no es una meta, se sugiere eliminar</t>
  </si>
  <si>
    <t>Agradecemos su observación y el interés en participar en este proceso de consulta ciudadana de la actualización de la Contribución Determinada a nivel Nacional (NDC) 2025. En relación con su comentario, se mantiene el compromiso de forma de reforzar el instrumento aludido y apoyar a en la implementación de sus compromisos.</t>
  </si>
  <si>
    <t>I6</t>
  </si>
  <si>
    <t xml:space="preserve">Propuesta: 
A más tardar a 2035, se logrará que el 100% de las turberas se encuentren delimitadas y protegidas, con el objetivo de detener la destrucción de las turberas. Para ello, se habrá generado y sistematizado información sobre el uso y la gestión de ecosistemas de turberas y humedales incluidos en el Inventario Nacional de Humedales, con el objetivo de estimar los cambios en la biomasa y el almacenamiento de carbono en estos ecosistemas. Esta información permitirá su integración en los inventarios nacionales de gases de efecto invernadero, fortaleciendo su contabilidad y reporte en el marco del Acuerdo de París. Para lo anterior, se consideran las siguientes acciones: </t>
  </si>
  <si>
    <t xml:space="preserve">Agradecemos su observación y el interés en participar en este proceso de consulta ciudadana de la actualización de la Contribución Determinada a nivel Nacional (NDC) 2025. La protección y manejo sostenible de las turberas se encuentra regulada por la Ley N.º 21.660, que prohíbe la extracción de turba y exige planes de manejo sustentable para la recolección de musgo Sphagnum magellanicum, garantizando que no se alteren de forma permanente la estructura ni las funciones ecológicas de estos ecosistemas. Además, los compromisos de Integración I6 e I7 de la NDC refuerzan la delimitación, restauración y monitoreo de turberas, incorporando su aporte al almacenamiento de carbono en los inventarios nacionales de gases de efecto invernadero. </t>
  </si>
  <si>
    <t>I6 - c</t>
  </si>
  <si>
    <t>Propuesta: 
c) A 2030, se habrá logrado la protección legal de humedales rurales.</t>
  </si>
  <si>
    <t>Agradecemos su observación y el interés en participar en este proceso de consulta ciudadana de la actualización de la Contribución Determinada a nivel Nacional (NDC) 2025. La protección legal de los humedales rurales cuenta hoy con el marco jurídico de la Ley N.º 21.600, que crea el Servicio de Biodiversidad y Áreas Protegidas (SBAP) y exige autorización previa de dicho servicio para la intervención física en humedales inventariados.</t>
  </si>
  <si>
    <t>I7</t>
  </si>
  <si>
    <t xml:space="preserve">Propuesta: 
I7) A 2030 Chile se compromete a incorporar 1.000.000 de hectáreas al proceso de restauración, de acuerdo con el Plan Nacional de Restauración a Escala de Paisaje 2030, priorizando aquellos con mayor vulnerabilidad social, económica y ambiental. A 2033, se contará con un plan actualizado que considere la incorporación de 2.000.000 hectáreas de paisajes adicionales al proceso de restauración para 2050, incrementando con esto los esfuerzos realizados hasta la fecha. </t>
  </si>
  <si>
    <t>Agradecemos su observación y el interés en participar en esta consulta ciudadana para la actualización de la Contribución Determinada a nivel Nacional (NDC) 2025. La meta establecida en el compromiso de integración I8 al año 2033, que contempla la actualización del Plan Nacional de Restauración para incorporar 1.500.000 hectáreas adicionales al proceso de restauración, ha sido definida sobre la base de criterios de factibilidad técnica y capacidades de implementación. Esta planificación busca asegurar una restauración efectiva y sostenible en el tiempo, en coherencia con los lineamientos del Plan Nacional de Restauración a Escala de Paisaje.</t>
  </si>
  <si>
    <t>Propuesta: 
I8) A 2035, se habrán implementado 3 planes de restauración ecológica para la recarga hídrica en todas las cuencas con alto nivel de estrés hídrico con foco en la seguridad hídrica de la población rural y sus medios de subsistencia.</t>
  </si>
  <si>
    <t>Agradecemos su observación y el interés en participar en esta consulta ciudadana para la actualización de la Contribución Determinada a nivel Nacional (NDC) 2025. En la versión definitiva, la contribución se reformuló: en lugar de centrarse exclusivamente en cuencas con “alto estrés hídrico”, se adoptó un objetivo más amplio de restauración de paisajes, manteniendo el propósito de fortalecer la seguridad hídrica de la población y sus medios de subsistencia.</t>
  </si>
  <si>
    <t>I*</t>
  </si>
  <si>
    <t>Propuesta: 
I9) Chile evaluará las áreas degradadas de los distintos ecosistemas con el objetivo de dar cumplimiento a la meta 2 del Marco Global de Biodiversidad de restaurar el 30% de dichas áreas. Con esta información, se determinará si corresponde aumentar aun más la meta de restauración de paisajes para el año 2050.</t>
  </si>
  <si>
    <t>Agradecemos su observación y el interés en participar en esta consulta ciudadana para la actualización de la Contribución Determinada a nivel Nacional (NDC) 2025. La propuesta de vincular la meta de restauración directamente con el 30 % de las áreas degradadas del Marco Global de Biodiversidad no se incorpora en esta etapa, dado que la definición oficial de “área degradada” se establecerá con mayor precisión con ocasión de la  la reglamentación asociada a la Ley 21.600, actualmente en elaboración.</t>
  </si>
  <si>
    <t>I9</t>
  </si>
  <si>
    <t xml:space="preserve">Propuesta: 
I9) Para dar cumplimiento a la meta 3 del Marco Global de Biodiversidad, para 2030 se crearán nuevas áreas protegidas en ecorregiones marinas subrepresentadas, tomando en cuenta para la identificación de tales áreas, entre otros, criterios relativos a los efectos del cambio climático y a la construcción de una red de áreas marinas protegidas. Adicionalmente, se crearán áreas protegidas en ecosistemas costeros sobre humedales, terrenos fiscales y bienes nacionales de uso público que complementen la red marina, y se ampliará la protección a ecosistemas terrestres relevantes para la conservación. En todos los casos, se hará énfasis en la representatividad, desde el punto de vista ecológico, de toda la diversidad natural y servicios ecosistémicos, junto con la identificación y protección de refugios climáticos, que se encuentren interconectados por corredores que permitan asegurar su resiliencia frente al cambio climático y evitar la formación de islas ecológicas. Esto considera las siguientes acciones: </t>
  </si>
  <si>
    <t>Agradecemos su observación y el interés en participar en esta consulta ciudadana para la actualización de la Contribución Determinada a nivel Nacional (NDC) 2025. La versión final del compromiso I10 considera la creación de nuevas áreas protegidas y el reconocimiento de OMEC en ecorregiones marinas subrepresentadas, ecosistemas costeros y terrestres relevantes, integrándolos a redes y corredores biológicos. Su identificación incorpora criterios asociados al cambio climático y a la protección de refugios climáticos, asegurando representatividad y resiliencia ecosistémica.</t>
  </si>
  <si>
    <t>I9 - a</t>
  </si>
  <si>
    <t xml:space="preserve">Propuesta: 
a) A 2030, ampliar en al menos 1.000.000 de hectáreas la actual superficie de protección oficial de ecosistemas terrestres y acuático continentales, considerando asimismo en zonas identificadas como refugios climáticos y otras medidas eficaces de conservación (OMEC) basadas en áreas, y cumplir así el el 30 % de área terrestre, costera, marina y de aguas interiores como áreas protegidas. </t>
  </si>
  <si>
    <t>Agradecemos su observación y el interés en participar en esta consulta ciudadana para la actualización de la Contribución Determinada a nivel Nacional (NDC) 2025. El compromiso considera la ampliación de al menos 1.000.000 de hectáreas de protección oficial en ecosistemas terrestres y acuáticos continentales, integrando zonas identificadas como refugios climáticos y OMEC. Esta formulación permite avanzar hacia las metas globales de conservación, manteniendo criterios de viabilidad técnica y representatividad ecológica.</t>
  </si>
  <si>
    <t>I9 - c</t>
  </si>
  <si>
    <t>Propuesta: 
c) A 2035, al menos un 50% de AMPs priorizadas tienen una gobernanza inclusiva establecida, que permita una participación efectiva de las comunidades aledañas que faciliten la cogestión y participación en el manejo efectivo del área; y estrategias de sostenibilidad financiera para todas las áreas protegidas marinas y terrestres.</t>
  </si>
  <si>
    <t>Agradecemos su observación y el interés en participar en esta consulta ciudadana para la actualización de la Contribución Determinada a nivel Nacional (NDC) 2025. El compromiso ya aborda los elementos planteados, manteniendo el foco en las Áreas Marinas Protegidas (AMP), mediante metas sobre gobernanza y sostenibilidad financiera. Al tratarse de un instrumento estratégico, la NDC no detalla los mecanismos específicos de implementación.</t>
  </si>
  <si>
    <t>I9 - d</t>
  </si>
  <si>
    <t>Propuesta: 
d) A 2035, al menos un 50% de AMPs tienen mecanismos de medición de captura de CO2 en ecosistemas marino-costeros, así como evaluación de impactos y medidas de adaptación al cambio climático, por medio de la mejora del conocimiento de al menos un 60% de los ecosistemas y especies, incluyendo iniciativas de monitoreo participativo que consideren el conocimiento territorial.</t>
  </si>
  <si>
    <t>Agradecemos su observación y el interés en participar en esta consulta ciudadana para la actualización de la Contribución Determinada a nivel Nacional (NDC) 2025. Respecto a la propuesta planteada, se considera que su implementación presenta limitaciones significativas desde el punto de vista técnico, considerando que muchos ecosistemas marino-costeros presentan altos niveles de complejidad, carencia de líneas de base consolidadas y escasez de series temporales, entre otros desafíos. La formulación final del compromiso busca avanzar de manera gradual, en coherencia con un marco de factibilidad técnica y científica.</t>
  </si>
  <si>
    <t>I9*</t>
  </si>
  <si>
    <t>Propuesta:
e) A 2030 se disminuirá en un 100% la brecha de [31.051.861] hectáreas terrestres, particularmente matorral bajo desértico, matorral esclerófilo, estepa y pastizales; y marinos, especialmente ecorregiones araucana, humboldtiana, Chile central y chiloense, que falta incluir al sistema de protección y conservación, para alcanzar la meta de representatividad en los ecosistemas insuficienremente representados.</t>
  </si>
  <si>
    <t xml:space="preserve">Agradecemos su observación y el interés en participar en esta consulta ciudadana para la actualización de la Contribución Determinada a nivel Nacional (NDC) 2025. Respecto a la propuesta planteada, se señala que el compromiso ya contempla un foco en ecorregiones marinas subrepresentadas, ecosistemas costeros y ecosistemas terrestres relevantes para la conservación, integrándolos a la actual red marina y a corredores biológicos regionales y subregionales. </t>
  </si>
  <si>
    <t>I10 - d</t>
  </si>
  <si>
    <t>Propuesta:
d) A 2030, se habrá desarrollado y comenzado la implementación de una metodología para la evaluación de efectividad del manejo del 100% de los planes de manejo de áreas marinas protegidas, que permita conocer el avance de las metas propuestas en dichos planes en materia de mitigación y adaptación al cambio climático, a través de la definición de un estándar que defina una línea de base y establezca indicadores críticos de mejora para los ciclos de la gestión de las áreas protegidas, en el marco del establecimiento del Servicio de Biodiversidad y Áreas Protegidas.</t>
  </si>
  <si>
    <t>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el detalle de la metodología o los indicadores específicos.</t>
  </si>
  <si>
    <t>I10 -e</t>
  </si>
  <si>
    <t>Propuesta:
e) A 2035, los planes de manejo o de administración del 100% de las áreas marinas protegidas creadas hasta antes de 2025 serán implementados, a través de programas de monitoreo, fiscalización, vinculación comunitaria y control de amenazas, potenciando la mitigación y aumentando la resiliencia frente al cambio climático, incluyendo reportes de efectividad que evidencien mejoras en la gestión.</t>
  </si>
  <si>
    <t>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los reportes o informes que se generarán de la implementación de los compromisos.</t>
  </si>
  <si>
    <t>MI*</t>
  </si>
  <si>
    <t>Propuesta:
MI3*meta nueva) A 2035, Chile habrá reducido en un 30% la brecha de financiamiento que tiene la implementación de las NDC, y también en los otros compromisos nacionales incluidos sobre biodiversidad, economía circular y transición socioecológica justa.</t>
  </si>
  <si>
    <t>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y exceden su naturaleza y alcance, a tratarse de un instrumento de carácter estratégico, programático y transversal. Estos deberán desarrollarse por las instituciones correspondientes, a través de políticas, planes o programas sectoriales, como también mediante otros instrumentos de gestión del cambio climático y de gestión ambiental consagrados en el marco jurídico vigente, tales como la ley N° 19.300 y ley N° 21.455. Le invitamos a seguir participando y compartiendo ideas que contribuyan al fortalecimiento de la NDC y la gestión climática en Chile.</t>
  </si>
  <si>
    <t xml:space="preserve">Propuesta:
MI3, nueva MI4) A 2030, estará implementada la Estrategia Financiera de Cambio Climático que, siguiendo las disposiciones de la LMCC, incorpore y haga sinergia entre los compromisos nacionales en materia de biodiversidad, economía circular y transición socioecológica justa. Esto considera las siguientes acciones: </t>
  </si>
  <si>
    <t>Agradecemos su participación y valioso aporte respecto a la propuesta de inclusión de la Estrategia Financiera de Cambio Climático como parte de los Medios de Implementación (MI3 / MI4) de la NDC. Le informamos que su propuesta se incorpora parcialmente, considerando ajustes en la redacción para alinearla con el trabajo desarrollado junto al Equipo Técnico Interministerial para el Cambio Climático. Esto permitirá asegurar que la Estrategia Financiera de Cambio Climático mantenga coherencia con los compromisos nacionales en materia de biodiversidad, economía circular y transición socioecológica justa, y que se refleje adecuadamente en la planificación de los Medios de Implementación. Valoramos su compromiso con la acción climática en Chile y lo/la invitamos a continuar participando y compartiendo ideas que fortalezcan la implementación de la NDC y el desarrollo sostenible de nuestro país.</t>
  </si>
  <si>
    <t>MI3*</t>
  </si>
  <si>
    <t>Propuesta:
a meta nueva*) A 2026, se habrá diseñado y aprobado la Estrategia Financiera de Cambio Climático, que incluirá las sinergias necesarias con las materias de biodiversidad, economía circular y transición socioecológica justa.</t>
  </si>
  <si>
    <t>Agradecemos su participación y valioso aporte respecto a la inclusión de una meta para la Estrategia Financiera de Cambio Climático en los Medios de Implementación de la NDC. Le informamos que su propuesta se incorpora, considerando ajustes en el plazo de implementación. Valoramos su compromiso con la acción climática y lo/la invitamos a continuar participando y aportando ideas que fortalezcan la implementación de la NDC y el desarrollo sostenible de nuestro país.</t>
  </si>
  <si>
    <t>MI3 - b</t>
  </si>
  <si>
    <t xml:space="preserve">Propuesta:
b, nueva c) A 2028 2030, Chile contará con un corredor de financiamiento climático, como mecanismo que permita articular la aceleración y canalización tanto del financiamiento climático como de los procesos de innovación, el desarrollo de capacidades y la transferencia tecnológica de iniciativas climáticas. </t>
  </si>
  <si>
    <t>Agradecemos su observación y el interés en participar en esta consulta ciudadana para la actualización de la Contribución Determinada a Nivel Nacional (NDC) 2025. Respecto de su propuesta, podemos indicar que la NDC 2025 considera los elementos asociados a la innovación o transferencia tecnológica en el marco del financiamiento de proyectos concretos bajo la idea conceptual de un corredor de financiamiento climático (CFC). No obstante lo anterior, el CFC no concibe como un mecanismo particular para la innovación o transferencia de tecnología, los que son parte de la agenda regular de trabajo en conjunto con el Ministerio de Ciencia, Tecnología, Conocimiento e Innovación, el INAPI y el Ministerio de Economía. Lo/la invitamos a seguir participando y compartiendo ideas que contribuyan al fortalecimiento de la NDC y la gestión climática en Chile. Le invitamos a seguir participando y compartiendo ideas que contribuyan al fortalecimiento de la NDC y la gestión climática en Chile.</t>
  </si>
  <si>
    <t>MI3 - e</t>
  </si>
  <si>
    <t xml:space="preserve">Propuesta:
e, nueva f) A 2026 se diseñará una Hoja de Ruta para el Capital Natural, que entregue los lineamientos para la integración del capital natural en las políticas públicas. Luego, a 2030, Chile incorporará el enfoque de capital natural en la formulación y evaluación de programas y políticas gubernamentales, con especial foco en la implementación de las medidas de los planes sectoriales y regionales. </t>
  </si>
  <si>
    <t>Agradecemos su observación y el interés en participar en esta consulta ciudadana para la actualización de la Contribución Determinada a Nivel Nacional (NDC) 2025. Respecto de su propuesta, debemos indicar que se acoge parcialmente, dado que actualmente el Ministerio de Hacienda y el Ministerio del Medio Ambiente, trabajan en la institucionalidad necesaria para contribuir en el análisis y medición del capital natural, progresando en la incorporación del enfoque de capital natural en áreas priorizadas, como insumo para fortalecer la acción climática. Este trabajo permitirá avanzar en nuevas políticas públicas que lleven eventualmente a su incorporación a instrumentos de nivel subnacional. Le invitamos a seguir participando y compartiendo ideas que contribuyan al fortalecimiento de la NDC y la gestión climática en Chile.</t>
  </si>
  <si>
    <t>MI3 - g</t>
  </si>
  <si>
    <t>Propuesta:
g, nueva h* meta nueva) A 2027, se habilitarán condiciones para acelerar el financiamento a escala local para fomentar la adaptación y resiliencia climática de comunidades locales y pueblos originarios.</t>
  </si>
  <si>
    <t>Agradecemos su participación y el interés en participar en esta consulta ciudadana para la actualización de la Contribución Determinada a Nivel Nacional (NDC) 2025. Respecto a la propuesta de habilitar condiciones para acelerar el financiamiento a escala local, con el objetivo de fortalecer la adaptación y resiliencia climática de comunidades locales y pueblos originarios.Le informamos que su propuesta se incorpora parcialmente en la contribución MI4. En particular, la medida MI4-e) contempla que, para 2030, Chile avanzará en la incorporación del enfoque de capital natural en áreas priorizadas, como insumo para fortalecer la acción climática. Valoramos su compromiso con la acción climática y la inclusión de comunidades locales y pueblos originarios.Le invitamos a seguir participando y compartiendo ideas que contribuyan al fortalecimiento de la NDC y la gestión climática en Chile.</t>
  </si>
  <si>
    <t>MI3 - h</t>
  </si>
  <si>
    <t>Propuesta:
h, nueva i* meta nueva) A 2030, Chile habrá mejorado el estado de madurez de los paquetes de inversión de infraestructura de Soluciones basadas en la Naturaleza (SbN), restauración y monitoreo de paisajes y protección de ecosistemas terrestres y acuaticos, identificados en la Estrategia Financiera de Cambio Climático 2025.</t>
  </si>
  <si>
    <t>Agradecemos su observación y el interés en participar en esta consulta ciudadana para la actualización de la Contribución Determinada a Nivel Nacional (NDC) 2025. Respecto de su propuesta, debemos indicar que la NDC en sus componente de Adaptación, A5, a) y b) ya considera las SbN en sus compromisos para obras públicas y proyectos dentro de ciudades. Adicionalmente, la utilización de SbN se incorpora como piloto en varios trabajos actualmente desarrollados por el Ministerio del Medio Ambiente y cuya efectividad deberá ser evaluada en los próximos años para asegurar el desarrollo de una política pública eficiente y la presentación de carteras de inversión viables.</t>
  </si>
  <si>
    <t>SN4</t>
  </si>
  <si>
    <t xml:space="preserve">Propuesta:
SN4) A 2026, se habrán elaborado Planes de Acción Comunal de Cambio Climático en todas las comunas del país, que considere un reporte de su implementación efectiva. </t>
  </si>
  <si>
    <t>Agradecemos su valioso aporte en relación con la propuesta de elaborar, al año 2026, Planes de Acción Comunal de Cambio Climático en todas las comunas del país, considerando además un reporte de su implementación efectiva.  Al respecto, cabe señalar que la versión definitiva de la actualización de la NDC dispone que al 2025 se habrán elaborado Planes de Acción Comunal de Cambio Climático en todas las comunas del país, pero integrando la prevención de que el año de implementación de este compromiso se encontrará sujeto a lo establecido en el Proyecto de Ley Boletín N° 17322-03, que modifica cuerpos legales que indica en materia de simplificación regulatoria y promoción de la actividad económica, en virtud del cual se modifica el artículo 12 de la ley N° 21.455, Marco de Cambio Climático, disponiendo que estos Planes se deberán elaborar al año 2026. Valoramos su compromiso con el fortalecimiento de la acción climática a nivel local y la relevancia que otorga a la implementación efectiva de los planes, aspecto que resulta fundamental para avanzar hacia una gestión climática robusta, inclusiva y participativa.</t>
  </si>
  <si>
    <t>SN6</t>
  </si>
  <si>
    <t>Esta meta se sugiere ir en la meta A2 de seguridad hídrica</t>
  </si>
  <si>
    <t>Agradecemos su participación en el proceso de consulta ciudadana de la actualización de la Contribución Determinada a nivel Nacional 2025 (NDC). Al respecto, se informa a usted que su observación ha sido considerada en la versión definitiva de la NDC 2025, de tal manera que la contribución se traslada a la meta A2.</t>
  </si>
  <si>
    <t>SN7</t>
  </si>
  <si>
    <t xml:space="preserve">Propuesta:
SN7) A 2030, el Ministerio del Medio Ambiente elaborará una herramienta comunal de Huella Chile que proveerá una estimación de los inventarios comunales de gases de efecto invernadero para todos los municipios del país, que se reportará en plataformas internacionales para mejorar la centralización de información y la evaluación de progresos. </t>
  </si>
  <si>
    <t>Agradecemos su participación en el proceso de consulta ciudadana de la actualización de la Contribución Determinada a nivel Nacional 2025 (NDC). En cuanto a su observación relativa a la creación de una herramienta comunal de Huella Chile que permita estimar los inventarios comunales de gases de efecto invernadero, así como su vinculación con plataformas internacionales para fortalecer la centralización de información y la evaluación de progresos, se informa que esta propuesta se incorpora parcialmente en la versión definitiva de la actualización de la NDC 2025. En particular, se considera el desarrollo de una herramienta que entregue estimaciones de inventarios comunales de gases de efecto invernadero, la cual deberá adecuarse a las capacidades y necesidades de uso de las municipalidades. Cabe señalar que tanto el Inventario Nacional de Gases de Efecto Invernadero (INGEI) como el Reporte Bienal de Actualización (IRGEI) se construyen siguiendo metodologías internacionales de cuantificación, lo que asegura consistencia y comparabilidad a nivel global. Asimismo, el plazo se ajusta al año 2027, de manera de habilitar el diseño e implementación adecuada de esta contribución. Valoramos su aporte, que aporta al fortalecimiento de la acción climática desde el nivel local y a robustecer las herramientas disponibles para la gestión comunal del cambio climático.</t>
  </si>
  <si>
    <t>Felipe Ignacio Cifuentes Urra</t>
  </si>
  <si>
    <r>
      <rPr>
        <sz val="12"/>
        <color rgb="FF000000"/>
        <rFont val="Arial"/>
        <family val="2"/>
      </rPr>
      <t xml:space="preserve">Desde el punto de vista económico, la NDC presenta avances importantes: incorpora metas sectoriales de reducción de emisiones, promueve la inversión verde y reconoce la importancia de una transición laboral justa. También se proyecta un beneficio macroeconómico relevante: según el Banco Mundial, alcanzar la neutralidad de emisiones podría aumentar el PIB potencial de Chile en un 4,4%. Sin embargo, el documento falla en un aspecto clave: </t>
    </r>
    <r>
      <rPr>
        <b/>
        <sz val="12"/>
        <color rgb="FF000000"/>
        <rFont val="Arial"/>
        <family val="2"/>
      </rPr>
      <t>no presenta una evaluación económica detallada. No se explicitan los costos de implementación, ni se describen mecanismos claros de financiamiento público o privado</t>
    </r>
    <r>
      <rPr>
        <sz val="12"/>
        <color rgb="FF000000"/>
        <rFont val="Arial"/>
        <family val="2"/>
      </rPr>
      <t>. En una economía marcada por restricciones fiscales y prioridades sociales urgentes, esta omisión es crítica. Además, aunque se menciona la necesidad de atraer inversión privada,</t>
    </r>
    <r>
      <rPr>
        <b/>
        <sz val="12"/>
        <color rgb="FF000000"/>
        <rFont val="Arial"/>
        <family val="2"/>
      </rPr>
      <t xml:space="preserve"> no se delinean incentivos económicos concretos, como subsidios, exenciones o mecanismos de asociación público-privada.</t>
    </r>
    <r>
      <rPr>
        <sz val="12"/>
        <color rgb="FF000000"/>
        <rFont val="Arial"/>
        <family val="2"/>
      </rPr>
      <t xml:space="preserve"> La falta de claridad en los costos y mecanismos financieros pone en riesgo la viabilidad del proyecto, y podría reducir su legitimidad social si se percibe como una carga mal distribuida o poco realista. Desde una óptica ambiental, la NDC reconoce acertadamente el valor de los ecosistemas, promueve soluciones basadas en la naturaleza (SbN) y considera los co-beneficios sociales de las políticas climáticas. Sin embargo, su aplicación práctica revela limitaciones importantes. La economía ambiental moderna recomienda corregir las fallas de mercado mediante instrumentos económicos, como impuestos al carbono, mercados de emisiones o pagos por servicios ecosistémicos. Estos mecanismos incentivan comportamientos sustentables sin necesidad de subsidios masivos o regulaciones rígidas.</t>
    </r>
    <r>
      <rPr>
        <b/>
        <sz val="12"/>
        <color rgb="FF000000"/>
        <rFont val="Arial"/>
        <family val="2"/>
      </rPr>
      <t xml:space="preserve"> La NDC, no obstante, no incorpora ninguno de estos con fuerza o claridad. Sin señales de precio o valorización económica de los servicios ambientales, las soluciones propuestas corren el riesgo de depender exclusivamente de voluntad política o financiamiento externo</t>
    </r>
    <r>
      <rPr>
        <sz val="12"/>
        <color rgb="FF000000"/>
        <rFont val="Arial"/>
        <family val="2"/>
      </rPr>
      <t xml:space="preserve">. Asimismo, no se cuantifican los beneficios económicos de conservar humedales, restaurar bosques o proteger zonas marinas. Valorar económicamente los ecosistemas no significa mercantilizarlos, sino reconocer su aporte al bienestar y a la economía nacional, lo cual es fundamental para una asignación eficiente de recursos. El Pilar de Transición Socioecológica Justa (PTSEJ) es, quizás, el avance más ambicioso del anteproyecto. Reconoce que el cambio climático no es solo ambiental, sino también social, y que las políticas climáticas pueden aumentar o disminuir la desigualdad, dependiendo de cómo se implementen. Las propuestas del PTSEJ son valiosas: reconversión laboral, medición de impactos socioeconómicos, planes comunales adaptados a contextos locales. No obstante, su implementación requerirá altas inversiones en capacidades técnicas, formación de funcionarios, sistemas de monitoreo y participación ciudadana real. Todo esto tendrá costos, no solo financieros, sino también en términos de coordinación y gobernanza. </t>
    </r>
    <r>
      <rPr>
        <b/>
        <sz val="12"/>
        <color rgb="FF000000"/>
        <rFont val="Arial"/>
        <family val="2"/>
      </rPr>
      <t>Si bien el pilar plantea un cambio profundo en la forma de hacer política climática, carece de un marco operativo sólido y financieramente respaldado,</t>
    </r>
    <r>
      <rPr>
        <sz val="12"/>
        <color rgb="FF000000"/>
        <rFont val="Arial"/>
        <family val="2"/>
      </rPr>
      <t xml:space="preserve"> lo que podría limitar su impacto real. Un aspecto ausente en la NDC, pero fundamental para su éxito a largo plazo, es la educación ambiental y climática. Para lograr una transición justa y sostenible, no basta con políticas públicas: es necesario transformar la cultura. La sostenibilidad debe ser enseñada desde la infancia, no como una unidad opcional, sino como una materia obligatoria en todos los niveles educativos. Los niños que entienden desde pequeños los desafíos ambientales serán adultos más conscientes, más comprometidos y más innovadores. Cultivar este “clima de conciencia” desde la escuela permite construir una ciudadanía empoderada, capaz de exigir cambios y proponer soluciones. Además, la educación en sostenibilidad no solo crea individuos informados, sino también una sociedad más resiliente y cohesionada, capaz de enfrentar crisis como las que el cambio climático seguirá generando. Incluir este enfoque en la NDC fortalecería su legitimidad social, y garantizaría que los compromisos asumidos no dependan únicamente de los gobiernos, sino también del compromiso de toda la ciudadanía. La NDC 2025–2035 de Chile es un paso valioso hacia una sociedad más sostenible, resiliente y justa. No obstante, desde la perspectiva económica y ambiental, presenta debilidades importantes en costos, financiamiento e instrumentos de mercado. Para que esta transición sea efectiva y duradera, es esencial fortalecer su base económica, valorar adecuadamente el medio ambiente y, sobre todo, invertir en la educación de las futuras generaciones. El cambio climático exige más que buenas intenciones: requiere eficiencia, justicia, y una transformación cultural que solo la educación puede lograr. Adicionalmente, se recomienda fuertemente realizar una proyección de costos y dejar incentivos claros a privados.
</t>
    </r>
  </si>
  <si>
    <t>Agradecemos su observación y el interés en participar en esta consulta ciudadana para la actualización de la Contribución Determinada a Nivel Nacional (NDC) 2025. Respecto de su comentario, informamos que la NDC 2025 constituye el instrumento mediante el cual Chile adquiere una serie de compromisos ante la comunidad internacional, lo cual se presenta ante la Convención Marco de las Naciones Unidas para enfrentar el cambio climático. En consecuencia, contiene metas y acciones generales que también se van desarrollando en otros instrumentos. En específico, como medio de implementación de la NDC en materia de lineamientos financieros, se está llevando a cabo un proceso de actualización de la Estrategia Financiera de Cambio Climático, en la cual se detallan los aspectos presentados en su consulta. Dicha estrategia considera cuatro ejes estratégicos: (i) gestión de riesgos climáticos, (ii) provisión de condiciones que promuevan el financiamiento climático, (iii) fomento del posicionamiento internacional de Chile en cooperación climática, y (iv) desarrollo de instrumentos financieros y económicos para la acción climática. Estos ejes se complementan con dos ejes transversales: (a) generación y divulgación de información para fomentar el financiamiento climático, y (b) fortalecimiento de capacidades en financiamiento climático. De la misma forma, en cuanto a la observación sobre educación ambiental y climática, en el acápite "contribución en materia de creación y fortalecimiento de capacidades", (MI2), se contemplan una serie de compromisos relacionados con la educación ambiental, entre ellos, el incorporar contenidos de cambio climático en los programas de desarrollo educativo. Le invitamos a seguir participando y compartiendo ideas que contribuyan al fortalecimiento de la NDC y la gestión climática en Chile.</t>
  </si>
  <si>
    <t>Sebastián Andrés Toro Aravena</t>
  </si>
  <si>
    <r>
      <t>Me parece valioso que se incorpore de manera explícita el enfoque de Transición Socio ecológica Justa, ya que reconoce los impactos desiguales del cambio climático y la necesidad de una transición inclusiva. Sin embargo, creo que hace falta una mayor claridad respecto a</t>
    </r>
    <r>
      <rPr>
        <b/>
        <sz val="12"/>
        <rFont val="Arial"/>
        <family val="2"/>
      </rPr>
      <t xml:space="preserve"> cómo se garantizará que los territorios más vulnerables accedan efectivamente a los recursos y herramientas para implementar sus planes de adaptación y mitigación</t>
    </r>
    <r>
      <rPr>
        <sz val="12"/>
        <rFont val="Arial"/>
        <family val="2"/>
      </rPr>
      <t xml:space="preserve"> acordes. Sería recomendable profundizar en los mecanismos de financiamiento climático y en la articulación real con las comunidades locales, para que esto no quede solo en lo conceptual. Por ultimo, considero que sería importante incorporar una “clase/catedra” cultural que permita entender cómo los impactos ecológicos también afectan nuestras formas de vida, lo cotidiano y relaciones sociales, especialmente en los sectores más vulnerables, donde se ve un menor conocimiento de estos temas.</t>
    </r>
  </si>
  <si>
    <r>
      <rPr>
        <sz val="12"/>
        <color rgb="FF000000"/>
        <rFont val="Arial"/>
        <family val="2"/>
      </rPr>
      <t xml:space="preserve">Agradecemos su valioso aporte respecto a la incorporación del enfoque de </t>
    </r>
    <r>
      <rPr>
        <b/>
        <sz val="12"/>
        <color rgb="FF000000"/>
        <rFont val="Arial"/>
        <family val="2"/>
      </rPr>
      <t>Transición Socioecológica Justa</t>
    </r>
    <r>
      <rPr>
        <sz val="12"/>
        <color rgb="FF000000"/>
        <rFont val="Arial"/>
        <family val="2"/>
      </rPr>
      <t xml:space="preserve"> en la nueva NDC, así como sus comentarios en torno a la necesidad de garantizar el acceso efectivo de los territorios más vulnerables a recursos y herramientas para implementar medidas de adaptación y mitigación. Le informamos que su observación se incorpora parcialmente en el componente de Medios de Implementación. En particular, la Ruta de Aceleramiento ya considera la variable territorial, y se ha incluido de manera explícita en la meta MI4(b) un enfoque territorial para el acceso a financiamiento climático, con el fin de fortalecer la equidad en la implementación de la NDC. Asimismo, en materia de educación y sensibilización, este aspecto se aborda a través de la contrapropuesta en educación ambiental, la cual busca relevar la importancia de comprender los impactos ecológicos en la vida cotidiana, especialmente en los sectores más vulnerables. Valoramos profundamente sus recomendaciones, las cuales contribuyen a robustecer el carácter inclusivo y participativo de la NDC, asegurando que los compromisos climáticos nacionales se implementen de manera justa y con pertinencia territorial.</t>
    </r>
  </si>
  <si>
    <t>Academia</t>
  </si>
  <si>
    <t>CENTRO DE INVESTIGACIÓN Y PROMOCIÓN DE LA MOVILIDAD SOSTENIBLE</t>
  </si>
  <si>
    <t xml:space="preserve">1) La Ley 21.455 de Marco de Cambio Climático establece que los planes sectoriales tienen un plazo máximo de diseño/consulta/aprobación de 2 años, por lo que éstos debiesen estar listos en Junio de 2024. Notar que el plan sectorial de Transportes, desarrollado por el MTT, recién lo aprobó el consejo de Ministros para la Sustentabilidad y el Cambio Climático en Diciembre de 2024. Esta misma Ley indica que, posterior a este hito, el plan debería publicarse en el diario oficial en máximo 30 días. A la fecha, 9 de abril, el plan sectorial del MTT aún no es publicado en el diario oficial. Es importante que las fechas establecidas por Ley se cumplan, en especial, en materias tan importantes como el cambio climático cuyo avance cada vez afecta más a nuestro país y el globo. 2) El CMS cree que el documento es superficial respecto a la situación actual en la que nos encontramos. En el informe de mitigación del cambio climático publicado en 2022 de la IPCC, se enuncia que ya sobrepasamos la proyección de alcanzar los 1.5°C y el escenario más favorable y posible hoy en día, es el de superar los 2°C y luego que el calentamiento decaiga a una temperatura equivalente a un calentamiento de 2° en el 2050. Esto es serio y le da sentido de urgencia y de retraso a las demandas de la NDC también justificandolas en caso de requerir un avance más rápido.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</si>
  <si>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En este sentido, cabe señalar que la materia objeto de su observación excede al proceso de consulta ciudadana de la NDC 2025, al referirse a otro instrumento de gestión del cambio climático, cuya elaboración corresponde al Ministerio de Transportes y Telecomunicaciones. Con todo, cabe señalar que los Planes Sectoriales de Mitigación y/o Adaptación al Cambio Climático se encuentran en su etapa final de aprobación, en proceso de toma de razón ante la Contraloría General de la República. Sin perjuicio de lo anterior, tanto la NDC como los demás isntrumentos de gestión del cambio climático que contempla la ley se basan en el pirncipio de urgencia climática, obligando al Estado de Chile a aplicar la máxima ambición posible en estos instrumentos.</t>
  </si>
  <si>
    <t>Párrafo 61</t>
  </si>
  <si>
    <t xml:space="preserve">1) En la sección 4.2 se menciona: "Además, se prioriza el desarrollo del hidrógeno verde, que podría descarbonizar sectores intensivos en uso de energía como el transporte pesado y la industria, con un potencial de reducir 8 MtCO2eq anuales para 2035.". Desde el punto de vista de la política pública, puede confundir el término "se prioriza". En particular, los proyectos de vehículos cero emisiones en Chile para el transporte pesado, han priorizado vehículos eléctricos a batería y por sobre los vehículos a hidrógeno.
</t>
  </si>
  <si>
    <t>Agradecemos su observación y el interés en participar en el proceso de consulta ciudadana para la actualización de la Contribución Determinada a Nivel Nacional (NDC) 2025. En relación con su comentario, informamos que se modificó la redacción de la sección 4.2 del documento, suprimiendo la palabra "priorizar" en la versión definitiva de la actualización de la NDC 2025.</t>
  </si>
  <si>
    <t>2) En la sección 4.3 se indica que la contribución M3 promoverá cambios modales hacia modos bajos en emisiones a nivel marítimo, ferroviario y terrestre. Sin embargo, un modo muy contaminante es el avión y no se menciona. El tren en distancias medianas y largas puede ser un competidor fuerte atractivo que puede disminuir la demanda aérea, o derechamente, como en Europa, prohibir rutas aéreas en donde exista un corredor de trenes en distancias establecidas. Esto puede ser a largo plazo, el caso de trenes de alta velocidad entre Santiago - Concepción, Santiago - Temuco.</t>
  </si>
  <si>
    <t xml:space="preserve">En la sección 5.1 no se nombra las estrategias que se refieren a digitalización y mejora de los sistemas para obtener datos. En el contexto de adaptación para mitigar riesgos, es necesario fortalecer la robustez de los sistemas digitales y disponibilidad de redes, entre otras estructuras, pues deben permitir la toma de desiciones rápidas.
</t>
  </si>
  <si>
    <t>Agradecemos su observación y el interés en participar en este proceso de consulta ciudadana de la actualización de la Contribución Determinada a nivel Nacional (NDC) 2025. Al respecto, la NDC es un instrumento de carácter estratégico a nivel nacional, cuyo objetivo principal es establecer los compromisos generales de Chile en materia de cambio climático. Los detalles operativos y las estrategias específicas relacionadas con la infraestructura digital para la gestión de datos climáticos corresponden a documentos de mayor especificidad, como es el Plan Nacional de Adaptación al Cambio Climático, instrumento que se encuentra en su etapa final, particularmente en el proceso de toma de razón ante la Contraloría General de la República.</t>
  </si>
  <si>
    <t>Matías Ignacio Müller Hoffmann</t>
  </si>
  <si>
    <t>COMPONENTE SOBRE MEDIOS DE IMPLEMENTACIÓN</t>
  </si>
  <si>
    <r>
      <t>El anteproyecto no aborda de manera específica la</t>
    </r>
    <r>
      <rPr>
        <b/>
        <sz val="12"/>
        <rFont val="Arial"/>
        <family val="2"/>
      </rPr>
      <t xml:space="preserve"> evaluación de los riesgos financieros asociados al cambio climático</t>
    </r>
    <r>
      <rPr>
        <sz val="12"/>
        <rFont val="Arial"/>
        <family val="2"/>
      </rPr>
      <t xml:space="preserve">, como los riesgos físicos (desastres, sequías, pérdida de activos naturales) y los riesgos de transición (cambios regulatorios, tecnológicos y de mercado). Incluir estos aspectos es esencial para </t>
    </r>
    <r>
      <rPr>
        <b/>
        <sz val="12"/>
        <rFont val="Arial"/>
        <family val="2"/>
      </rPr>
      <t>garantizar la estabilidad financiera nacional en el marco de una economía baja en carbono</t>
    </r>
    <r>
      <rPr>
        <sz val="12"/>
        <rFont val="Arial"/>
        <family val="2"/>
      </rPr>
      <t xml:space="preserve">. Se sugiere que la futura Estrategia Financiera de Cambio Climático incorpore de forma explícita la gestión de estos riesgos, siguiendo las recomendaciones del Task Force on Climate-related Financial Disclosures (TCFD). Esto permitiría que actores públicos y privados integren en sus decisiones de inversión la exposición a eventos climáticos, mejorando la resiliencia del sistema financiero y facilitando el acceso a financiamiento verde internacional.
</t>
    </r>
  </si>
  <si>
    <r>
      <rPr>
        <sz val="12"/>
        <color rgb="FF000000"/>
        <rFont val="Arial"/>
        <family val="2"/>
      </rPr>
      <t xml:space="preserve">Agradecemos sinceramente su observación y el interés en fortalecer la integración de los riesgos financieros asociados al cambio climático en el marco de la nueva NDC. Reconocemos la relevancia de considerar tanto los riesgos físicos (como desastres, sequías o pérdida de activos naturales) como los riesgos de transición (regulatorios, tecnológicos y de mercado), en línea con buenas prácticas internacionales como las recomendaciones del </t>
    </r>
    <r>
      <rPr>
        <b/>
        <sz val="12"/>
        <color rgb="FF000000"/>
        <rFont val="Arial"/>
        <family val="2"/>
      </rPr>
      <t>Task Force on Climate-related Financial Disclosures (TCFD)</t>
    </r>
    <r>
      <rPr>
        <sz val="12"/>
        <color rgb="FF000000"/>
        <rFont val="Arial"/>
        <family val="2"/>
      </rPr>
      <t>. En este caso, informamos que su observación no se incorpora en la NDC, ya que dichos elementos forman parte del alcance específico de la Estrategia Financiera de Cambio Climático (EFCC), instrumento que será el encargado de abordar de manera detallada la gestión de estos riesgos en el sistema financiero. La NDC, por su parte, se centra en establecer metas y compromisos generales, asegurando coherencia con instrumentos complementarios como la EFCC. Agradecemos nuevamente su aporte, que constituye un insumo valioso para continuar fortaleciendo la acción climática de manera integral y coherente.</t>
    </r>
  </si>
  <si>
    <t>Marina Paz Hermosilla Diez</t>
  </si>
  <si>
    <t xml:space="preserve">Santiago, 10 de abril de 2025 MAT. Envía observaciones al Anteproyecto de NDC 2025 Señora Maisa Rojas Corradi Ministra de Medio Ambiente de Chile Presente Estimada Ministra En nuestra calidad de ex Comisionado y ex Secretaría Técnica del Comité de Carbono-Neutralidad y Resiliencia, y estando dentro del plazo legal establecido para ello, le hacemos llegar una Minuta con nuestras observaciones al Anteproyecto de NDC 2025, que corresponden a las propuestas elaboradas por el Comité de Carbono-Neutralidad y Resiliencia que, a nuestro juicio, no han sido recogidas o han sido insuficientemente recogidas en el mencionado Anteproyecto y que consideramos son pertinentes de ser incluidas en la NDC 2025. Como usted sabe, el Comité de Carbono-Neutralidad y Resiliencia fue convocado en marzo de 2024 por usted y las y los ministros de Economía, Fomento y Turismo; de Energía, y de Ciencia, Tecnología, Conocimiento e Innovación, a los que se sumaron el ministro de Agricultura y la ministra de Obras Públicas, con el objetivo de identificar aquellas iniciativas que apuntaran a acelerar la transición hacia una economía carbono­neutral y resiliente al clima, de manera de aprovechar la ventana de oportunidades que la acción climática ofrece al país. En este contexto, nos parece importante relevar que las personas comisionadas fueron consideradas en su calidad de persona natural por su destacada trayectoria y compromiso demostrados con la transición hacia una economía carbono-neutral y resiliente a los efectos del cambio climático, con miradas muy diversas respecto de los modelos de solución a los problemas, y que los acuerdos se adoptaron por consenso entre posturas que, a veces, parecían irreconciliables, lo que le da un valor especial a dichas propuestas. Entendiendo que parte de los compromisos asumidos con la cartera que usted dirige para con el Comité de Carbono-Neutralidad y Resiliencia fue prestar sus buenos oficios para que las propuestas se materializaran en políticas y acciones públicas cuando correspondiera, es que hemos preparado la Minuta que adjuntamos con las propuestas que consideramos son pertinentes para que sean incluidas en la NDC 2025. Sin otro particular, y esperando una buena acogida de su parte, le saludan afectuosamente Gonzalo Muñoz Abogabir Ex Comisionado del Comité de Carbono-Neutralidad y Resiliencia Marelo Mena-Carrasco Ex Comisionado del Comité de Carbono-Neutralidad y Resiliencia Marina Hermosilla Diez Ex Secretaría Técnica del Comité de Carbono-Neutralidad y Resiliencia   Observaciones al Anteproyecto de NDC 2025, correspondientes a las propuestas elaboradas por el Comité de Carbono-Neutralidad y Resiliencia, pertinentes de ser incluidas en la NDC 2025 Santiago, 10 de abril de 2025 A continuación, se describen las propuestas del Comité de Carbono-Neutralidad y Resiliencia (en adelante Comité de C-N y R) que consideramos pertinentes para que sean incluidas en la NDC 2025. Las propuestas completas, con su justificación, resultado clave, co-beneficios, obstaculizadores, factores habilitantes, desafíos para los sectores público, privado y para la sociedad civil, se encuentran en el Anexo del Informe Final del Comité de Carbono-Neutralidad y Resiliencia, de agosto de 2024, que se encuentra en la página web de la Agencia de Sustentabilidad y Cambio Climático en el siguiente link Si bien el Informe Final del Comité de C-N y R contiene 14 propuestas con 54 acciones, nos parece que al menos estas cuatro son indispensables de incluir en esta NDC para impulsar los cambios que la economía requiere para que Chile alcance la carbono neutralidad a más tardar al 2050. </t>
  </si>
  <si>
    <r>
      <rPr>
        <sz val="12"/>
        <color rgb="FF000000"/>
        <rFont val="Arial"/>
        <family val="2"/>
      </rPr>
      <t>1. La primera propuesta del Comité de C-N y R que nos parece necesario y relevante incorporar en la NDC es la número 4, acción 1: PROPUESTA 4</t>
    </r>
    <r>
      <rPr>
        <b/>
        <sz val="12"/>
        <color rgb="FF000000"/>
        <rFont val="Arial"/>
        <family val="2"/>
      </rPr>
      <t xml:space="preserve">: Aumento de captura de carbono en sector agroforestal y prevención de incendios forestales </t>
    </r>
    <r>
      <rPr>
        <sz val="12"/>
        <color rgb="FF000000"/>
        <rFont val="Arial"/>
        <family val="2"/>
      </rPr>
      <t xml:space="preserve">Esta Propuesta apunta a fortalecer la capacidad de captura del sector, ya sea mediante el aumento de la masa vegetacional del país, como de su cuidado y restauración. Acción 1: Haciéndonos cargo de la urgencia y escalabilidad que se requiere para hacer frente al desafío climático, esta acción plantea aumentar la masa boscosa y otras masas vegetacionales terrestres y marinas en Chile (bosques naturales y plantaciones, árboles frutales, humedales, algas, entre otras) asegurando su sustentabilidad social, ambiental, y económica, con el objetivo de proteger y mantener las funciones y servicios ecosistémicos que provee la naturaleza, incrementar la captura de GEI y aumentar la resiliencia de la comunidad, todo lo cual permitirá habilitar una futura economía circular. La fecha propuesta para iniciar su implementación es 2025. Esta Propuesta, de impulsar el aumento de la masa boscosa y otras masas vegetacionales, incluyendo entre ellas a bosques y plantaciones forestales, puede parecer simple, pero zanja un debate de más de una década en el país respecto de la posibilidad de incluir las plantaciones forestales en la acción climática, definiendo la forma de hacerlo “asegurando su sustentabilidad social, ambiental, y económica, con el objetivo de proteger y mantener las funciones y servicios ecosistémicos que provee la naturaleza, incrementar la captura de GEI y aumentar la resiliencia de la comunidad…”. Dado que nuestra meta de carbono-neutralidad se basa en que las emisiones remanentes de la economía logren equilibrarse con los sumideros nacionales, cuya estimación es de 65 Mt CO2eq/año al 2050, es indispensable y urgente que habilitemos nuevas formas de captura (incluyendo la modificación de la Ley Marco de Cambio Climático, que descarta las capturas del sector forestal como parte de la acción climática), y el consenso alcanzado en el Comité de Carbono-Neutralidad y Resiliencia es un habilitante para ello, que nos parece debemos utilizar en esta NDC. Además, esta Propuesta habilita toda una industria que permitiría escalar la construcción en madera y la economía circular, encadenándose con las propuestas 8 y 11 siguientes. </t>
    </r>
  </si>
  <si>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explicitando los compromisos a través de más detalles de los mismos.</t>
  </si>
  <si>
    <r>
      <rPr>
        <sz val="12"/>
        <color rgb="FF000000"/>
        <rFont val="Arial"/>
        <family val="2"/>
      </rPr>
      <t xml:space="preserve">2. La segunda Propuesta que consideramos importante incluir en la NDC 2025 está íntimamente relacionada con la anterior, y se refiere a la necesidad de habilitar la sustitución de materias primas fósiles por símiles biobasados con baja huella ambiental. PROPUESTA 8: </t>
    </r>
    <r>
      <rPr>
        <b/>
        <sz val="12"/>
        <color rgb="FF000000"/>
        <rFont val="Arial"/>
        <family val="2"/>
      </rPr>
      <t>Impulsar la transición de una economía basada en materias primas fósiles a una fundada en recursos biobasados renovables</t>
    </r>
    <r>
      <rPr>
        <sz val="12"/>
        <color rgb="FF000000"/>
        <rFont val="Arial"/>
        <family val="2"/>
      </rPr>
      <t xml:space="preserve">. Este desafío se refiere no sólo al sector energético, sino involucra a muchas otras industrias: la industria química, de materiales plásticos, de envases, de pinturas, de adhesivos y de químicos finos, entre otras, muchas de ellas con actores medianos y start-ups. En Chile, usar subproductos de bajo valor o corrientes residuales, ya sea industriales o postconsumo, es una alternativa particularmente interesante tanto desde un punto de vista técnico-económico como ambiental. A modo de ejemplo, la corteza y aserrín generados en aserraderos; biomasa proveniente del manejo sustentable de bosque nativo; paja proveniente de la cosecha de cereales; podas, cuescos y otro tipo de subproductos del cultivo y procesamiento de especies frutales; fracciones de basuras domiciliarias, etc. tienen propiedades que, mediante innovación y tecnología pueden sustituir múltiples materias primas en diferentes industrias y dinamizar sectores de la economía como las medianas empresas. Los productos biobasados pueden ser sometidos a procesos de transformación en cascada, facilitando el uso integral de los recursos. De igual manera, los ciclos de reciclaje suelen ser más simples y efectivos, y los residuos que se generan frecuentemente son biodegradables bajo condiciones que prevalecen en la naturaleza. Para esto, un aspecto fundamental es que las nuevas materias primas se generen de manera sustentable. Pero la transición a esta nueva era de la bioeconomía no es fácil ya que las tecnologías de procesamiento y transformación del petróleo y gas natural están muy arraigadas en todo el sector productivo. Además, la biomasa - ya sea agrícola o forestal- tiene una composición química y características morfológicas distintas a los materiales derivados de fósiles, y una diversidad mucho mayor, por lo que se requiere impulsar decididamente la innovación para avanzar en el uso de este tipo de materiales. Las acciones de esta Propuesta, tales como la identificación de soluciones tecnológicas y de los actores industriales y tecnológicos claves, entre otras, además de los co-beneficios, factores habilitantes, etc, se describen en Anexo del Informe Final del Comité de C-N y R. </t>
    </r>
  </si>
  <si>
    <t xml:space="preserve">Agradecemos su observación y el interés en participar en este proceso de consulta ciudadana de la actualización de la Contribución Determinada a nivel Nacional (NDC) 2025. Desde el punto de vista de Medios de implementación, la contribución en desarrollo y transferencia de tecnología en su literal c) menciona la "especial consideración por las tecnologías que fomenten la adaptación, las soluciones basadas en la naturaleza y la evaluación crítica de las tecnologías, de forma que su implementación no genere nuevos desafíos ambientales", lo cual se alinea con la observación. Por otra parte se agregó al proyecto definitivo a la meta I4 de productos recolectados de la madera a otros recursos biobasados renovables. Reiteramos nuestro agradecimiento por su valiosa contribución, la cual enriquece y fortalece el carácter inclusivo de este proceso. </t>
  </si>
  <si>
    <r>
      <t xml:space="preserve">3. La tercera propuesta que consideramos importante relevar, y que está vinculada con las dos propuestas anteriores, es la promoción de la construcción en madera. Si bien esto está mencionado en el cuarto compromiso del componente Integración del Anteproyecto de NDC, I4, no se argumenta la importancia de realizarlo y no se definen metas, por lo que creemos que difícilmente el país va a avanzar en este ámbito. Nos parece que es importante que se describan mejor las razones por las que se impulsa esta medida y que se definan metas, sean estas las que se propusieron en el Comité de C-N y R u otras. PROPUESTA 11 </t>
    </r>
    <r>
      <rPr>
        <b/>
        <sz val="12"/>
        <rFont val="Arial"/>
        <family val="2"/>
      </rPr>
      <t xml:space="preserve">Promover construcción en madera, aumentando en 10%, desde el 18% al 28%, el uso de madera como material predominante en la estructura de la construcción al 2030 </t>
    </r>
    <r>
      <rPr>
        <sz val="12"/>
        <rFont val="Arial"/>
        <family val="2"/>
      </rPr>
      <t xml:space="preserve">(Base 2017: 18%) Aprendiendo de la experiencia de países como Canadá, donde la madera tiene más del 90% de participación en el mercado de la construcción -mientras que en Chile no supera el 20%, esta Propuesta tiene varios co-beneficios interesantes: además de potenciar el sector silvícola en medianos propietarios, habilitaría una industria de materias primas biobasadas impulsando así la economía circular, todo lo cual aumentaría las capturas de GEI. Chile tiene gran potencial para desarrollar una industria de construcción en madera, aprovechando las ventajas en cuanto a capacidad ignífuga del material tratado y valor económico del producto comparado con otros materiales de construcción, incluso con menores atributos, capturando con ello emisiones de GEI y entregando alternativas de trabajo a gran cantidad de personas en diferentes regiones . El potencial de esta medida en los ámbitos ambiental y social amerita una decidida política pública que la impulse y rompa las barreras de reticencia cultural, especialmente en los estratos más populares donde se considera que la madera no es un material de calidad para la edificación; desinformación y desconocimiento; y falta de desarrollo tecnológico; todo lo cual deriva en una demanda pequeña que afecta toda la cadena, donde pocos atores de la construcción se especializan en madera. </t>
    </r>
  </si>
  <si>
    <t>Agradecemos su observación y el interés en participar en este proceso de consulta ciudadana de la actualización de la Contribución Determinada a nivel Nacional (NDC) 2025. En relación con su comentario, señalamos que lo planteado ha sido considerado parcialmente y se ha robustecido la redacción del proyecto definitivo de la actualización de la NDC 2025 en cuanto a la contribución vinculada a la promoción de la construcción en madera.</t>
  </si>
  <si>
    <r>
      <rPr>
        <sz val="12"/>
        <color rgb="FF000000"/>
        <rFont val="Arial"/>
        <family val="2"/>
      </rPr>
      <t>4. La otra Propuesta que nos parece no debe estar ausente en la NDC 2025 es la referida al</t>
    </r>
    <r>
      <rPr>
        <b/>
        <sz val="12"/>
        <color rgb="FF000000"/>
        <rFont val="Arial"/>
        <family val="2"/>
      </rPr>
      <t xml:space="preserve"> impuesto al carbono</t>
    </r>
    <r>
      <rPr>
        <sz val="12"/>
        <color rgb="FF000000"/>
        <rFont val="Arial"/>
        <family val="2"/>
      </rPr>
      <t>. Incluir una señal de precio al carbono, es decir el impuesto, con una trayectoria conocida y de largo plazo, no sólo reflejará adecuada y progresivamente las externalidades que generan sus emisiones, sino que gatillará innovaciones y brindará la certidumbre regulatoria que las empresas necesitan para la inversión a largo plazo en alternativas energéticamente limpias en todas las industrias. PROPUESTA 10</t>
    </r>
    <r>
      <rPr>
        <b/>
        <sz val="12"/>
        <color rgb="FF000000"/>
        <rFont val="Arial"/>
        <family val="2"/>
      </rPr>
      <t xml:space="preserve"> Modificar el impuesto al carbono de manera que refleje adecuada y progresivamente las externalidades que generan sus emisiones, con trayectoria de aumento progresivo del monto al 2030, 2035, 2040, 2045 y 2050, aumentando la base de actividades afectas y cuyas compensaciones se prioricen en localidades cercanas a donde se producen las emisiones</t>
    </r>
    <r>
      <rPr>
        <sz val="12"/>
        <color rgb="FF000000"/>
        <rFont val="Arial"/>
        <family val="2"/>
      </rPr>
      <t xml:space="preserve">, de manera que sea capaz de orientar inversiones y gatillar innovaciones para la reducción de emisiones en todas las industrias, y vaya acercándose al costo real de las emisiones para la sociedad. Como se sabe, actualmente, el Estado de Chile tiene un precio social del carbono de USD 63,4/ton que usa para evaluar la rentabilidad de la inversión y las políticas públicas, lo que ha permitido rentabilizar inversión sostenible -como el transporte público eléctrico- Pero el impuesto al carbono es de USD 5/ton, y se aplica sólo a las fuentes cuya emisión supera 25.000 ton/anuales de CO2. Esta Propuesta apunta a la base de la economía, enviando las señales adecuadas con la necesaria anticipación, por lo que no debiera afectar la economía en el corto plazo, si no que da certezas de largo plazo a los inversionistas.
</t>
    </r>
  </si>
  <si>
    <t xml:space="preserve">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Contribución en Mitigación N°4 Instrumentos de precios al carbono, tanto en sus objetivos como en los compromisos asociados. Reiteramos nuestro agradecimiento por su valiosa contribución, la cual enriquece y fortalece el carácter inclusivo de este proceso. </t>
  </si>
  <si>
    <t>Marcelo Benjamín Lobos Herrera</t>
  </si>
  <si>
    <r>
      <t xml:space="preserve">Desde un punto de vista financiero, es sumamente positivo que en los lineamientos financieros del proyecto se consideren cuatro ejes estratégicos, dentro de los cuales destaco el cuarto, que corresponde al desarrollo de instrumentos financieros y económicos que busquen promover proyectos con impacto climático favorable a través de un mayor acceso a capital. Este eje es clave para movilizar recursos del sector privado, que serán imprescindibles para complementar el financiamiento público disponible. Sin embargo, a pesar de que esto suena excelente, creo que existe una carencia de claridad respecto a los instrumentos financieros concretos que puedan generar los incentivos a la inversión privada. Por ejemplo, </t>
    </r>
    <r>
      <rPr>
        <b/>
        <sz val="12"/>
        <rFont val="Arial"/>
        <family val="2"/>
      </rPr>
      <t>herramientas como garantías de riesgo, esquemas de financiamiento combinado, créditos con tasas preferenciales, subsidios inteligentes o bonos verdes, de transición, son fundamentales para reducir las barreras de entrada y hacer atractivos los proyectos con componente ambiental</t>
    </r>
    <r>
      <rPr>
        <sz val="12"/>
        <rFont val="Arial"/>
        <family val="2"/>
      </rPr>
      <t xml:space="preserve">. Por otro lado, en el proyecto no son claros respecto al due dilligence (proceso de evaluación del proyecto), es decir no hay un detalle de criterios de evaluación para determinar que iniciativas podrían ser beneficiadas por los instrumentos financieros propuestos.
</t>
    </r>
  </si>
  <si>
    <t xml:space="preserve">Agradecemos su observación y el interés en participar en esta consulta ciudadana para la actualización de la Contribución Determinada a Nivel Nacional (NDC) 2025. Respecto de su comentario, debemos indicar que el objetivo de la NDC es ofrecer su contribución al cambio climático con una mirada estratégica y el compromiso de medidas medioambientales. La propuesta que realiza se vincula con el trabajo que desarrolla el Ministerio de Hacienda para la actualización periodica e implementación de la Estrategia Financiera de Cambio Climático (EFCC). Su propuesta ha sido debidamente informada a las autoridades responsables. Le invitamos a seguir participando y compartiendo ideas que contribuyan al fortalecimiento de la NDC y la gestión climática en Chile.   </t>
  </si>
  <si>
    <t>Matías Mauricio Concha Campos</t>
  </si>
  <si>
    <r>
      <t>Este proyecto es un gran paso para que en el país se tome en cuenta y se de más peso a la crisis climática, no solo en nuestro pais sino que en todo el mundo. Es positivo para Chile que exista una meta clara para alcanzar el carbono neutro a 2050 y que a su vez, se busque una transición a nivel social y ecológica más justo para todos, ya que el posible impacto de este proyecto tiene implicancias significativas en la generación de nuevos empleos y para el desarrollo de comunidades más vulnerables. Desde el punto de vista financiero, podemos encontrarnos con bastantes desafios, ya que la inversión requerida para llevar a cabo este objetivo requiere de movilizar una gran cantidad de capital, tanto de inversión pública como privada. Sin embargo, en base al proyecto,</t>
    </r>
    <r>
      <rPr>
        <b/>
        <sz val="12"/>
        <rFont val="Arial"/>
        <family val="2"/>
      </rPr>
      <t xml:space="preserve"> no se define de manera clara los incentivos de la inversión para el desarrollo óptimo del proyecto.</t>
    </r>
    <r>
      <rPr>
        <sz val="12"/>
        <rFont val="Arial"/>
        <family val="2"/>
      </rPr>
      <t xml:space="preserve"> Una recomendación consiste en que se logre profundizar más en las propuestas para lo que serían los bonos verdes, impuestos al carbono y las asociaciones a nivel público/privado. Además, a pesar de lo positivo y bien encaminado del proyecto, no se está tomando en cuenta el riesgo financiero que implica el cambio climático a nivel macro. Se requiere de una mirada mucho más estratégica para abordar los riesgos, basados en las políticas económicas actuales de nuestro país y en los mercados internacionales. El proyecto como tal presenta un muy bien panorama en lo que se refiere a visivilizar el impacto de la crisis climática, pero para que realmente pueda llegar a generar un impacto significativo, se requiere aterrizar los objetivos en base a modelos financieros plaucibles, objetivos de inversión y la evaluación del proyecto en base a sus resultados operativos. Finalmente para nuestra nación esta es una gran oportunidad de posicionarse como lider a nivel continental en el ambito de las finanzas sostenibles, convirtiendose en un modelo a seguir para los paises vecinos, para ello se debe tener claro en que proyectos se debe invertir al considerar su impacto a nivel social y ecologico, generando un cambio en las grandes inversiones de capital al incentivar que no solo se fijen en proyectos rentables, sino que tambien en su impacto y en como puede beneficiar a la gente de nuestro país.
</t>
    </r>
  </si>
  <si>
    <t>Agradecemos su observación y el interés en participar en esta consulta ciudadana para la actualización de la Contribución Determinada a Nivel Nacional (NDC) 2025. La propuesta que realizada se vincula con el trabajo que desarrolla el Ministerio de Hacienda bajo la Estrategia Financiera de Cambio Climático (EFCC). Su propuesta ha sido debidamente informada a las autoridades responsables. Para el caso de la NDC 2025, se establece la Contribución en Mitigación N°4 Instrumentos de precios al carbono, que acoge en parte la observación entregada. Le invitamos a seguir participando y compartiendo ideas que contribuyan al fortalecimiento de la NDC y la gestión climática en Chile.</t>
  </si>
  <si>
    <t>José Francisco Muñoz Albornoz</t>
  </si>
  <si>
    <r>
      <t xml:space="preserve">En general, detectamos un </t>
    </r>
    <r>
      <rPr>
        <b/>
        <sz val="12"/>
        <rFont val="Arial"/>
        <family val="2"/>
      </rPr>
      <t>mecanismo de seguimiento y evaluación de desempeño</t>
    </r>
    <r>
      <rPr>
        <sz val="12"/>
        <rFont val="Arial"/>
        <family val="2"/>
      </rPr>
      <t xml:space="preserve"> débil. Mencionan cómo se desarrollarán los proyectos, pero no especifican una metodología de evaluación, sobre todo en el ámbito financiero. Se sugiere identificar, evaluar y aplicar KPIs asociados a criterios tales como costo-efectividad (pueden ser otros, depende del proyecto). Por otro lado, notamos que se menciona que actualizarán la Estrategia Financiera de Cambio Climático, junto con la necesidad de destinar mejor la inversión pública y privada, pero no se indica con claridad el </t>
    </r>
    <r>
      <rPr>
        <b/>
        <sz val="12"/>
        <rFont val="Arial"/>
        <family val="2"/>
      </rPr>
      <t>rol de las instituciones financieras nacionales</t>
    </r>
    <r>
      <rPr>
        <sz val="12"/>
        <rFont val="Arial"/>
        <family val="2"/>
      </rPr>
      <t xml:space="preserve"> con respecto a la actualización e implementación de compromisos climáticos. En este sentido, se sugiere integrar mayor detalle sobre cómo contribuirán estas instituciones. Además, en cuanto a los lineamientos financieros, se menciona sobre la ayuda en la toma de decisiones a los inversionistas y creación de instrumentos financieros, lo cual queda muy abierto y es poco concreto. Por lo mismo, se sugiere</t>
    </r>
    <r>
      <rPr>
        <b/>
        <sz val="12"/>
        <rFont val="Arial"/>
        <family val="2"/>
      </rPr>
      <t xml:space="preserve"> clarificar la construcción de los instrumentos, </t>
    </r>
    <r>
      <rPr>
        <sz val="12"/>
        <rFont val="Arial"/>
        <family val="2"/>
      </rPr>
      <t xml:space="preserve">mencionando más sobre retornos, riesgos a asumir, etc. También explicar que la ayuda en la toma de decisiones se hará, por ejemplo, mediante proyección de flujos, análisis de estados financieros u otras medidas pertinentes. Lo importante es que sea concreto. -Javiera Alarcón, Josefa Galaz y José Muñoz
</t>
    </r>
  </si>
  <si>
    <t>Agradecemos profundamente sus observaciones y el interés en fortalecer los mecanismos de financiamiento y seguimiento vinculados a la nueva Contribución Determinada a Nivel Nacional (NDC). Valoramos positivamente las propuestas relacionadas con la incorporación de metodologías de evaluación, el rol de las instituciones financieras nacionales y la definición de instrumentos financieros más concretos. En esta oportunidad, informamos que su observación no se incorpora en la NDC, dado que para los mecanismos de seguimiento y evaluación la NDC establece compromisos y metas de carácter general, mientras que los mecanismos de monitoreo, reporte y verificación se desarrollan a través de instrumentos complementarios específicos, y no forman parte de los contenidos propios de la NDC. Además, respecto a las Instituciones financieras cabe precisar que la NDC constituye un compromiso del país en su conjunto, por lo que no se individualizan responsabilidades de instituciones en particular. Y, por último, con respecto a los Instrumentos financieros  la NDC no especifica instrumentos financieros concretos, ya que su diseño y aplicación corresponden a estrategias y políticas específicas, como la Estrategia Financiera de Cambio Climático. Con todo, agradecemos sus aportes, que contribuyen a enriquecer el proceso participativo y a orientar los instrumentos complementarios que acompañarán la implementación de la NDC.</t>
  </si>
  <si>
    <t>Tomás Elías Pardo Rosales</t>
  </si>
  <si>
    <r>
      <t xml:space="preserve">Tomas Elías Pardo Rosales: Como persona natural donde más que nunca me siento muy comprometido con el movimiento que se incurre por el cambio climático, valoro y destaco enormemente el enfoque que propone está actualización de la NDC. No obstante, me gustaría dan énfasis en tres aspectos que yo considero muy relevantes para su robustecimiento. Comenzando con </t>
    </r>
    <r>
      <rPr>
        <b/>
        <sz val="12"/>
        <rFont val="Arial"/>
        <family val="2"/>
      </rPr>
      <t>institucionalizar mecanismos de participación ciudadana continua</t>
    </r>
    <r>
      <rPr>
        <sz val="12"/>
        <rFont val="Arial"/>
        <family val="2"/>
      </rPr>
      <t xml:space="preserve">, y que no solamente en la etapa de consulta prematura, sino que también durante la planificación e implementación y seguimiento de los compromisos y responsabilidades. Por otro lado, el pilar de </t>
    </r>
    <r>
      <rPr>
        <b/>
        <sz val="12"/>
        <rFont val="Arial"/>
        <family val="2"/>
      </rPr>
      <t xml:space="preserve">Transición Socio ecológica Justa </t>
    </r>
    <r>
      <rPr>
        <sz val="12"/>
        <rFont val="Arial"/>
        <family val="2"/>
      </rPr>
      <t>encuentro que es esencial evolucionar y avanzar en acciones reales y concretas, que tengan enfoque en género y que incluyan indicadores desagregados y medidas adaptadas a contextos rurales y urbanos. Finalizando personalmente siento que se tiene que fortalecer el</t>
    </r>
    <r>
      <rPr>
        <b/>
        <sz val="12"/>
        <rFont val="Arial"/>
        <family val="2"/>
      </rPr>
      <t xml:space="preserve"> vinculo que tiene la NDC y los presupuestos públicos a nivel nacional,</t>
    </r>
    <r>
      <rPr>
        <sz val="12"/>
        <rFont val="Arial"/>
        <family val="2"/>
      </rPr>
      <t xml:space="preserve"> con estos nos aseguramos que los compromisos climáticos se logre con financiamiento real y equitativo entre los territorios etceterá. Lo que se acaba de mostrar es una simple opinión para contribuir a que se logré una transición más justa
</t>
    </r>
  </si>
  <si>
    <t>Agradecemos sinceramente su compromiso personal con la acción climática y el valioso aporte entregado en el marco del proceso de participación para la actualización de la Contribución Determinada a Nivel Nacional (NDC). Sus observaciones reflejan un interés profundo en robustecer los compromisos climáticos del país con una mirada inclusiva y de justicia social. En relación con los aspectos planteados, se informa que su sugerencia ha sido considerada parcialmente en la versión definitiva de la NDC 2025. Este enfoque se incorpora en la Estrategia de Acción para el Empoderamiento Climático (ACE), la cual promueve instancias de participación más allá de la etapa de consulta, fortaleciendo así la vinculación ciudadana en la implementación y seguimiento de los compromisos. Asimismo, con respecto a la Transición Socioecológica Justa (TSEJ) se reconoce la relevancia de avanzar en acciones concretas con enfoque en género y con medidas adaptadas a distintos contextos territoriales. En este sentido, se ajustó la redacción de la medida PTSEJ1, que apunta a implementar acciones definidas en la Estrategia Nacional de Transición Socioecológica Justa (ENTSEJ), fortaleciendo así su carácter operativo. Y, por  último, sobre la vinculación con presupuestos públicos, este aspecto no se incorpora en la NDC, dado que los compromisos de la NDC no establecen disposiciones sobre asignaciones presupuestarias específicas. No obstante, su observación es altamente valorada y se vincula con otros instrumentos de planificación financiera y climática del Estado.</t>
  </si>
  <si>
    <t>A continuación se adjuntan las observaciones de la Asociación de Generadoras de Chile a la propuesta de actualización de la NDC.</t>
  </si>
  <si>
    <r>
      <rPr>
        <b/>
        <sz val="12"/>
        <color rgb="FF000000"/>
        <rFont val="Arial"/>
        <family val="2"/>
      </rPr>
      <t xml:space="preserve">EXTRACTO:
</t>
    </r>
    <r>
      <rPr>
        <sz val="12"/>
        <color rgb="FF000000"/>
        <rFont val="Arial"/>
        <family val="2"/>
      </rPr>
      <t>Análisis del estudio “Apoyo a la elaboración de escenarios de emisiones de gases de efecto invernadero para el anteproyecto de Contribución Determinada a Nivel Nacional”. 
Asimismo, Ilama la atención la trayectoria de la proyección de emisiones del sector generación en comparación con los otros sectores, el cual sería el único que disminuye sus emisiones desde 2020 con una reducción de un 80% desde 2020 a 2030, mientras que al sector transporte se le permitiría un aumento de emisiones de un 36%.
Dicho lo anterior, el informe asigna al sector generación la responsabilidad principal en la reducción de emisiones. No obstante, los escenarios planteados deben ser analizados en mayor profundidad para determinar objetivamente si la capacidad proyectada es factible, tanto en términos de desarrollo como desde la perspectiva técnica, en particular seguridad y confiabilidad.</t>
    </r>
  </si>
  <si>
    <t>Extracto</t>
  </si>
  <si>
    <t>Agradecemos sus observaciones y el interés demostrado en esta consulta ciudadana para la actualización de la Contribución Determinada a Nivel Nacional (NDC) 2025. En este proceso, corresponde responder únicamente respecto del contenido del documento sometido a consulta. En ese sentido, no se consideran observaciones relativas a informes técnicos complementarios que no forman parte del anteproyecto oficial de la NDC, aun cuando hayan sido insumos para su elaboración.</t>
  </si>
  <si>
    <t>SN3</t>
  </si>
  <si>
    <r>
      <rPr>
        <b/>
        <sz val="12"/>
        <rFont val="Arial"/>
        <family val="2"/>
      </rPr>
      <t xml:space="preserve">EXTRACTO:
</t>
    </r>
    <r>
      <rPr>
        <sz val="12"/>
        <rFont val="Arial"/>
        <family val="2"/>
      </rPr>
      <t>En consecuencia, los PPDA sólo pueden contribuir a la reducción de emisiones de GEI en la medida que estos tengan a su vez la calidad de contaminantes que puedan constituir un riesgo a la vida o a la salud de la población, lo que debe ser determinado de conformidad con la legislación aplicable. De esta forma, se solicita precisar el contenido de la medida en los términos expuestos.</t>
    </r>
  </si>
  <si>
    <t>Agradecemos su observación y el interés en participar en esta consulta ciudadana para la actualización de la Contribución Determinada a Nivel Nacional (NDC) 2025. En respuesta, se informa que el compromiso ha sido ajustado para precisar su alcance y mantener coherencia con el marco normativo vigente. En la versión final, se establece que, desde 2026, los planes de descontaminación y/o prevención atmosférica deberán incorporar, en su formulación y/o actualización, una estimación de la reducción de emisiones de gases de efecto invernadero (GEI) y forzantes climáticos de vida corta (FCVC), según la información disponible. Por otra parte, cabe señalar que conforme lo establecido en el artículo 16 de la ley N° 21.455, Marco de Cambio Climático, el Ministerio del Medio Ambiente deberá integrar criterios de mitigación y adaptación al cambio climático en los instrumentos de gestión ambiental, entre los que se encuentran los Planes de Prevención y Descontaminación Ambiental, consagrados en el título II de la ley N° 19.300, sobre Bases Generales del Medio Ambiente.</t>
  </si>
  <si>
    <t>Debora Raquel Schiappacasse Miranda</t>
  </si>
  <si>
    <t xml:space="preserve">Respecto al documento propuesto tengo las siguientes observaciones que espero sean respondidas 1.- ¿Cómo van a mitigar las consecuencias del calentamiento global sin proteger los glaciares y turberas?, no se mencionan de manera explicita en el proyecto presentado. 2.- ¿Dé qué manera cumplira Chile con tratados internacionales de como COP29 ODS o Acuardo de París 2015?? si no llegan a proteger los reservorios de agua dulce como glaciares y reservorios de CO2 turberas??? 3.- ¿Por qué no se conisderan los informes confecionados con recursos públicos de comité de científicos y se ignoran sus recomendaciones de manejo recursos hidricos ante amenazas climáticas inminetes?adjunto doc 1 ¿Cómo mis hijos podrán gozar de los glaciares chilenos que les pertenecen si en los gobiernos no se hace lo necesario para preservar los a sus ecosistemas a su biodiversidad ? Los glaciares están disminuyendo a gran velocidad si no se ocnisdera su mitigación las conseecuancias asociadas a amenazas naturales cómo: el aumento irregular del nivel del mar, impacto en el clima y reducción de recursos hídricos conlleva a no considerar mitigaciones del calentamiento global como se ha comprometido en planes y programas de la Ley MarcoCC.
</t>
  </si>
  <si>
    <t>Gracias por su observación. A continuación, respondemoscon base en el “Anteproyecto de Actualización de la NDC de Chile (2025–2035)” y lo dispuesto en la Ley N° 21.455, Marco de Cambio Climático. 
1. ¿Cómo se mitigarán las consecuencias del calentamiento global sin proteger glaciares y turberas?
La NDC sí incorpora explícitamente a los humedales y, en particular, a las turberas, con compromisos medibles: (i) contar a 2030 con un Inventario Nacional de Humedales apto para contabilidad de GEI; (ii) desarrollar a 2030 métricas estandarizadas de su aporte a mitigación y adaptación (con pilotos en cinco sitios); y (iii) fortalecer la representación de humedales y turberas en el Inventario Nacional de GEI a 2035. Además, se operacionaliza la Ley 21.660: a 2028 su reglamento deberá incluir criterios de restauración y conservación; se establece una metodología para el uso sustentable de Sphagnum magellanicum; e implementarán dos pilotos de manejo sustentable de turberas. Estas medidas abordan tanto la conservación del carbono almacenado como los servicios hídricos y de resiliencia local. 
Respecto de glaciares, la NDC reconoce su retroceso como un proceso de inicio lento con implicancias en agua, riesgos y medios de vida, e incorpora medidas bajo el componente de adaptación—especialmente en “Seguridad hídrica”—como planes estratégicos de recursos hídricos en cuenca (PERHC), indicadores de brecha/riesgo hídrico y fortalecimiento de sistemas de alerta temprana. Conjuntamente, se prevé ampliar en ≥1.000.000 ha las áreas protegidas terrestres y acuáticas continentales priorizando refugios climáticos, lo que incluye ecosistemas altoandinos que resguardan la criósfera y sus servicios ecosistémicos. 
2. Cumplimiento de compromisos internacionales (COP29, ODS, Acuerdo de París 2015) y protección de reservorios (glaciares/turberas)
La NDC se alinea expresamente con el Acuerdo de París (art. 2 y 7) y con el marco del Objetivo Mundial relativo a la Adaptación acordado en CMA5 (Dubái), incorporando metas temáticas (recursos hídricos, biodiversidad, infraestructura, salud) y compromisos del ciclo de adaptación (evaluación, planificación, implementación, monitoreo y aprendizaje). Chile, además, reafirmó en COP29 (Bakú, 2024) la reducción sostenida de GEI hasta alcanzar cero neto con transición justa. El paquete sobre humedales/turberas descrito arriba, las metas de seguridad hídrica y la expansión del Sistema Nacional de Áreas Protegidas operativizan esa coherencia internacional y contribuyen a las metas de la Agenda 2030. 
3. Uso de evidencia pública y recomendaciones del Comité Científico
El proceso NDC incorporó un informe previo fundado del Comité Científico Asesor de Cambio Climático—con convocatoria abierta a &gt;240 investigadoras/es—que emitió 105 observaciones para fortalecer los compromisos del anteproyecto. Es decir, las recomendaciones científico-técnicas financiadas con recursos públicos fueron consideradas en la elaboración del proyecto definitivo. 
 4. Garantías para las generaciones futuras y preservación de glaciares
Además del enfoque por cuencas y la gestión del riesgo, la NDC compromete ampliar y gestionar efectivamente áreas protegidas y refugios climáticos, proteger humedales costeros adicionales, e integrar adaptación en planes de manejo—medidas que resguardan la biodiversidad, los servicios hídricos y la resiliencia territorial donde se ubican muchos glaciares. Estas acciones, junto con los PERHC y los sistemas de alerta, contribuyen a que las generaciones futuras puedan disfrutar de estos ecosistemas y sus beneficios.</t>
  </si>
  <si>
    <t>Al día de hoy no se puede cumplir el acuerdo de París ya se alanzó un aumento global de 2°C. Los Glaciares refractan la luz y evitan suba más la temperatura global son patrimonio mundial.</t>
  </si>
  <si>
    <t>Agradecemos su observación y el interés en participar en esta consulta ciudadana para la actualización de la Contribución Determinada a Nivel Nacional (NDC) 2025. Si bien alcanzar los objetivos del Acuerdo de París exige un esfuerzo global sostenido, aún es posible avanzar en su cumplimiento mediante acciones decididas y mayor ambición por parte de todos los países. En este contexto, Chile ha fortalecido su compromiso climático a través de esta nueva NDC, que presenta metas más exigentes tanto en mitigación como en adaptación, y refuerza su contribución a los esfuerzos internacionales para enfrentar la crisis climática.</t>
  </si>
  <si>
    <t>Olga Marihual</t>
  </si>
  <si>
    <t xml:space="preserve">Combiene cambiar el contexto de crisis climatica y no cambio climatico, para hacer un llamado a las personas y podamos ser activos. Las mayoria de las normas estan en adaptacion e integracion desde una mirada cuantitativa no hay un llamado a la accion real en la ley, se requiere un nivel de planificacion territorial, no hay respeto por los caudales ecologicos ya que no hay respeto y fiscalizacion. Al hablar de sanitario esta enfoque antropocentrico humano no del ecosistema completo mas en el consumo humano y que pasa con la falta de agua a nivel agricola. Reduccion de la perdida fluvial, mayor captacion de agua, mayor educacion hacia la poblacion partiendo desde el jardin infantil, crear afiches publicitarios.
</t>
  </si>
  <si>
    <t xml:space="preserve">Agradecemos su observación y el interés en participar en este proceso de consulta ciudadana de la actualización de la Contribución Determinada a nivel Nacional (NDC) 2025. Al respecto, la NDC es un instrumento de política climática a nivel nacional y de carácter estratégico. Su objetivo principal es establecer los compromisos generales del país frente al cambio climático, los cuales son presentados ante la Convención Marco de las Naciones Unidas sobre el Cambio Climático (CMNUCC). Las acciones específicas sobre fiscalización o campañas educativas, si bien son fundamentales, escapan al alcance y la naturaleza de este documento. Estos aspectos son abordados en instrumentos de gestión del cambio climático más específicos, como planes sectoriales, programas educativos y planes de acción comunal que pueden detallar acciones de acuerdo al territorio. </t>
  </si>
  <si>
    <t>Sociedad Nacional de Minería F.G. SONAMI</t>
  </si>
  <si>
    <t xml:space="preserve">Observaciones SONAMI al Anteproyecto Actualización de la Contribución Determinada a Nivel Nacional 2025 (NDC)
</t>
  </si>
  <si>
    <t xml:space="preserve">-	Falta de articulación e integración de los distintos sectores productivos del país: En términos generales, se aprecia que el Anteproyecto establece compromisos ambiciosos en materia de mitigación, adaptación y financiamiento climático. Sin embargo, se identifica una falta de integración y articulación con los distintos sectores productivos, incluyendo la minería, lo que podría dificultar su implementación efectiva. Si bien el documento menciona planes sectoriales y acciones transversales, no se especifica la forma en que se implementarán las acciones ni cómo se coordinarán estos esfuerzos con las industrias estratégicas, incluyendo la minería, que permitan la implementación de medidas realistas y sostenibles. Esta desconexión generará una falta de coherencia en las políticas y dificultades en la ejecución de los compromisos adquiridos por Chile en este instrumento. 
Desde SONAMI se recomienda establecer una instancia de intercambio multisectorial, con mesas de trabajo entre el gobierno y los sectores productivos claves, incluyendo la minería, para garantizar que las estrategias climáticas comprometidas sean viables, alineadas con las capacidades de cada industria y, de este modo, evitar generar impactos adversos en la competitividad y desarrollo del país.
</t>
  </si>
  <si>
    <t xml:space="preserve">Agradecemos su observación y el interés en participar en esta consulta ciudadana para la actualización de la Contribución Determinada a Nivel Nacional (NDC) 2025. La NDC constituye un instrumento estratégico que establece metas y compromisos a nivel nacional en el marco del cumplimiento del Acuerdo de París. Por su naturaleza, no corresponde que contenga medidas específicas ni mecanismos detallados de implementación, los cuales se desarrollan a través de los instrumentos de gestión del cambio climático, como los planes sectoriales de adaptación y mitigación. Asimismo, durante el proceso de elaboración y consulta pública de la NDC se llevaron a cabo diversas instancias de participación con el sector privado, cuyas observaciones e inquietudes fueron consideradas en la versión final del documento. En particular, el compromiso MI1 a) aborda el establecimiento de mecanismos permanentes de diálogo público-privado para promover un desarrollo productivo sostenible que contribuya al cumplimiento de las metas de mitigación y adaptación de la NDC.
</t>
  </si>
  <si>
    <t>m3</t>
  </si>
  <si>
    <t xml:space="preserve">-	Falta de implementación para metas que se proponen: El Anteproyecto carece de mecanismos claros de implementación para las metas que se propone, lo que implica financiamiento e incentivos para medidas climáticas. 
En dicho contexto, se plantean metas ambiciosas que parten con implementación en el año 2025, pero no se plantea el detalle de cuáles son las herramientas, instrumentos y procedimientos que permitirán cumplir dichas metas.
Sobre todo en el caso de medidas a cumplir en el corto plazo, es necesario que el Anteproyecto aborde dichos aspectos, para permitir un exitoso cumplimiento.
</t>
  </si>
  <si>
    <t>Agradecemos su observación y el interés en participar en esta consulta ciudadana para la actualización de la Contribución Determinada a Nivel Nacional (NDC) 2025. La NDC constituye un instrumento estratégico que establece metas y compromisos a nivel nacional en el marco del Acuerdo de París. En virtud de su naturaleza, no le corresponde detallar los mecanismos, herramientas o procedimientos específicos para la implementación de dichas metas. Estos elementos son abordados por otros instrumentos de gestión del cambio climático, tales como los planes sectoriales de mitigación y adaptación al cambio climático. Estos documentos complementan y operativizan los compromisos establecidos en la NDC, permitiendo su implementación progresiva y articulada.</t>
  </si>
  <si>
    <r>
      <rPr>
        <b/>
        <sz val="12"/>
        <color rgb="FF000000"/>
        <rFont val="Arial"/>
        <family val="2"/>
      </rPr>
      <t xml:space="preserve">EXTRACTO:
</t>
    </r>
    <r>
      <rPr>
        <sz val="12"/>
        <color rgb="FF000000"/>
        <rFont val="Arial"/>
        <family val="2"/>
      </rPr>
      <t xml:space="preserve">Acerca de la Estrategia Nacional de Transición Socioecológica Justa (“ENTSEJ”), en primer lugar, el mismo Anteproyecto, en su prólogo, reconoce que no ha sido todavía publicada, es decir, se encuentra en elaboración.
En dicho contexto, su inclusión dentro de la NDC 2025 no otorga lineamientos suficientes y específicos acerca de la amplitud y límites del concepto.
Por otro lado, no se otorga claridad ni argumentos acerca de la “Metodología” que se utilizará para medir variables socioeconómicas en un contexto de cambio climático. 
Tampoco se especifica qué instrumentos o “herramientas” se utilizarán para cumplir las metas de plazos que se establecen.
De hecho, en la práctica la envergadura de este tipo de medidas requiere de plazo más de 10 años, ya que cambia todo el sistema local de Actividad/Capacitación/Generación de empleos/movilización de recursos.
Finalmente, al estar recién elaboración la ENTSEJ, no existen directrices ni “procedimientos” previamente establecidos, acerca de la forma en la que realizará la transición laboral justa de los empleos que serán afectados por el cambio climático en el sector Minería.
</t>
    </r>
  </si>
  <si>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el compromiso PTSEJ3 establece como objetivo contar con una metodología estandarizada para abordar los impactos socioeconómicos del cambio climático al año 2028, razón por la cual aún no se encuentra definida. Por su parte, el compromiso PTSEJ5 considera que, al 2035, los planes sectoriales de mitigación y adaptación al cambio climático, según corresponda, incorporen al menos una medida orientada a la protección de empleos y/o a procesos de reconversión laboral. Ambos compromisos han sido formulados en coherencia con los plazos requeridos para una implementación progresiva de la transición justa, considerando las capacidades técnicas e institucionales existentes.</t>
  </si>
  <si>
    <r>
      <rPr>
        <b/>
        <sz val="12"/>
        <color rgb="FF000000"/>
        <rFont val="Arial"/>
        <family val="2"/>
      </rPr>
      <t xml:space="preserve">EXTRACTO:
</t>
    </r>
    <r>
      <rPr>
        <sz val="12"/>
        <color rgb="FF000000"/>
        <rFont val="Arial"/>
        <family val="2"/>
      </rPr>
      <t xml:space="preserve">El anteproyecto NDC 2025 establece compromisos globales de reducción de emisiones, pero no detalla cuánto debe reducir cada sector productivo, incluyendo minería.
En dicho contexto, recordar como plantea el Preámbulo de la sección 4 del Anteproyecto, que si bien las NDC reflejarán la mayor ambición posible, debe tenerse en cuenta las responsabilidades comunes pero diferenciadas y las capacidades respectivas, a la luz de las circunstancias nacionales.
Por lo anterior, se sugiere establecer metas diferenciadas y justificadas para cada sector, para efectos de tener una mejor claridad respecto a su impacto en la minería.
</t>
    </r>
  </si>
  <si>
    <t>Agradecemos su observación y el interés en participar en esta consulta ciudadana para la actualización de la Contribución Determinada a Nivel Nacional (NDC) 2025. La NDC constituye un compromiso país en el marco del Acuerdo de París, y como instrumento estratégico, no contempla la definición de metas diferenciadas por sector. La distribución del presupuesto nacional de emisiones y la asignación de metas sectoriales son abordadas en la Estrategia Climática de Largo Plazo (ECLP) y en los planes sectoriales de mitigación, de acuerdo con lo establecido en la Ley N° 21.455, Marco de Cambio Climático. Estos instrumentos definen, con mayor detalle, las responsabilidades específicas por sector, considerando sus capacidades respectivas y circunstancias nacionales.</t>
  </si>
  <si>
    <r>
      <rPr>
        <b/>
        <sz val="12"/>
        <rFont val="Arial"/>
        <family val="2"/>
      </rPr>
      <t xml:space="preserve">EXTRACTO:
</t>
    </r>
    <r>
      <rPr>
        <sz val="12"/>
        <rFont val="Arial"/>
        <family val="2"/>
      </rPr>
      <t xml:space="preserve">No existe un lineamiento claro en cuanto a esta medida y de qué manera cada sector productivo, incluyendo la minería, contribuirá al cambio modal.
Se sugiere incluir un plan de implementación detallado, con acciones específicas, incentivos y plazos realistas, asegurando que la transición sea viable tanto técnica como económicamente para la minería.
</t>
    </r>
  </si>
  <si>
    <t>Agradecemos su observación y el interés en participar en esta consulta ciudadana para la actualización de la Contribución Determinada a Nivel Nacional (NDC) 2025. La NDC es un instrumento estratégico que establece las metas climáticas del país en el marco del Acuerdo de París. No corresponde que contenga planes de implementación específicos ni acciones detalladas por sector. La definición de medidas concretas, incentivos y plazos para cada sector productivo, incluyendo la minería, es abordada a través de los instrumentos de gestión del cambio climático, como la Estrategia Climática de Largo Plazo (ECLP) y los planes sectoriales de mitigación y adaptación, los cuales serán los encargados de implementar los compromisos establecidos en la NDC, conforme a las competencias y capacidades de cada sector.</t>
  </si>
  <si>
    <t>M6</t>
  </si>
  <si>
    <r>
      <rPr>
        <b/>
        <sz val="12"/>
        <rFont val="Arial"/>
        <family val="2"/>
      </rPr>
      <t xml:space="preserve">EXTRACTO:
</t>
    </r>
    <r>
      <rPr>
        <sz val="12"/>
        <rFont val="Arial"/>
        <family val="2"/>
      </rPr>
      <t xml:space="preserve">Se reconoce la importancia de la reducción de emisiones de carbono negro, como parte de la estrategia climática del país. Sin embargo, la medida carece de formas o herramientas para gestionar dicho componente.
Además, carece de especificidad en su implementación y de un enfoque sectorial claro, considerando que se encuentra estrechamente relacionada con las medidas y acciones de reducción de GEI en la Sección 4.3, contribución en mitigación N°1 – Medida M1.  
Por tanto, se genera incertidumbre sobre el impacto de esta medida para la minería. Además, no se indica forma o método que se utilizará para cumplir la meta de reducción de al menos un 25% al año 2030. 
Se sugiere aclarar cuáles son las consecuencias que tendrá esta reducción para la minería, incluyendo sus costos o los esfuerzos que implicará, sobre todo para la mediana y pequeña minería. 
</t>
    </r>
  </si>
  <si>
    <t>Agradecemos su observación y el interés en participar en esta consulta ciudadana para la actualización de la Contribución Determinada a Nivel Nacional (NDC) 2025. La NDC es un instrumento estratégico que define los compromisos del país en materia de cambio climático, sin detallar las herramientas específicas ni los medios de implementación para cada sector. La reducción de emisiones de contaminantes climáticos de vida corta, como el carbono negro, forma parte de los compromisos de mitigación, y su implementación se realizará a través de instrumentos específicos, como la Estrategia Climática de Largo Plazo (ECLP) y los planes sectoriales de mitigación. Estos instrumentos definen las medidas concretas, los enfoques sectoriales y los cronogramas de implementación, atendiendo las características particulares de cada sector, incluyendo la mediana y pequeña minería.</t>
  </si>
  <si>
    <t>A2 - a
A2 - b
A2 - c</t>
  </si>
  <si>
    <r>
      <rPr>
        <b/>
        <sz val="12"/>
        <rFont val="Arial"/>
        <family val="2"/>
      </rPr>
      <t xml:space="preserve">EXTRACTO:
</t>
    </r>
    <r>
      <rPr>
        <sz val="12"/>
        <rFont val="Arial"/>
        <family val="2"/>
      </rPr>
      <t>Se sugiere aclarar cómo se dará lugar al cumplimiento de estas metas ambiciosas y cuáles son los mecanismos que tendrán para su implementación.</t>
    </r>
  </si>
  <si>
    <t>Agradecemos su observación y el interés en participar en este proceso de consulta ciudadana de la actualización de la Contribución Determinada a nivel Nacional (NDC) 2025. La NDC establece los compromisos generales de Chile en materia de cambio climático a nivel nacional. Por su naturaleza estratégica y de alto nivel, la NDC no detalla los mecanismos específicos de ejecución ni cómo cada compromiso se llevará a cabo. La concreción de estas metas se materializará a través de una serie de instrumentos como planes sectoriales, estrategias y/o políticas públicas a nivel nacional, sectorial y territorial.</t>
  </si>
  <si>
    <r>
      <rPr>
        <b/>
        <sz val="12"/>
        <rFont val="Arial"/>
        <family val="2"/>
      </rPr>
      <t xml:space="preserve">EXTRACTO:
</t>
    </r>
    <r>
      <rPr>
        <sz val="12"/>
        <rFont val="Arial"/>
        <family val="2"/>
      </rPr>
      <t>Para la implementación cómo se incluirá a los distintos sectores productivos. De la mano de acelerar el uso hay que hacer campañas de capacitación y difusión.</t>
    </r>
  </si>
  <si>
    <t>Agradecemos su observación y el interés en participar en este proceso de consulta ciudadana de la actualización de la Contribución Determinada a nivel Nacional (NDC) 2025. La NDC es un instrumento a nivel nacional que obedece a un compromiso internacional, estableciendo las metas y lineamientos generales del país en materia de cambio climático. Por su naturaleza estratégica, no detalla la forma específica en que se incluirá a los distintos sectores productivos en su implementación, los cuales son abordados a través de otros instrumentos de gestión de cambio climático, como planes sectoriales y políticas públicas más específicas,</t>
  </si>
  <si>
    <r>
      <rPr>
        <b/>
        <sz val="12"/>
        <rFont val="Arial"/>
        <family val="2"/>
      </rPr>
      <t xml:space="preserve">EXTRACTO:
</t>
    </r>
    <r>
      <rPr>
        <sz val="12"/>
        <rFont val="Arial"/>
        <family val="2"/>
      </rPr>
      <t>No queda claro si el bosque nativo se refiere a aquellos nacidos naturalmente o incorpora a aquellos creados bajo compromisos ambientales ligados a RCA de proyectos.</t>
    </r>
  </si>
  <si>
    <t>Agradecemos su observación y el interés en participar en esta consulta ciudadana para la actualización de la Contribución Determinada a nivel Nacional (NDC) 2025. El compromiso alude a los planes de manejo de bosque nativo establecidos conforme a la Ley N° 20.283 sobre Recuperación del Bosque Nativo y Fomento Forestal. El alcance de su aplicación se encuentra definido por dicha ley y por las políticas públicas que puedan desarrollarse para su implementación, en el marco de los procesos administrativos que lleva adelante la Corporación Nacional Forestal (CONAF) y su sucesor legal.</t>
  </si>
  <si>
    <r>
      <rPr>
        <b/>
        <sz val="12"/>
        <rFont val="Arial"/>
        <family val="2"/>
      </rPr>
      <t xml:space="preserve">EXTRACTO:
</t>
    </r>
    <r>
      <rPr>
        <sz val="12"/>
        <rFont val="Arial"/>
        <family val="2"/>
      </rPr>
      <t xml:space="preserve">Se sugiere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t>
    </r>
  </si>
  <si>
    <t>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t>
  </si>
  <si>
    <r>
      <rPr>
        <b/>
        <sz val="12"/>
        <rFont val="Arial"/>
        <family val="2"/>
      </rPr>
      <t xml:space="preserve">EXTRACTO:
</t>
    </r>
    <r>
      <rPr>
        <sz val="12"/>
        <rFont val="Arial"/>
        <family val="2"/>
      </rPr>
      <t xml:space="preserve">Se valora el impulso del Anteproyecto en aras de integrar al sector público, privado y financiero para cumplir con los compromisos nacionales en materia climática. 
Sin embargo, se sugiere detallar cuáles serán las herramientas y procedimientos específicos para lograr estas metas.  </t>
    </r>
  </si>
  <si>
    <t>Agradecemos su observación y el interés en participar en esta consulta ciudadana para la actualización de la Contribución Determinada a Nivel Nacional (NDC) 2025. La NDC es un instrumento estratégico que establece los compromisos del país frente al cambio climático, en cumplimiento del Acuerdo de París. En virtud de su naturaleza, no corresponde que detalle herramientas ni procedimientos específicos para la implementación de las metas comprometidas. Estos aspectos son abordados en los instrumentos de gestión del cambio climático, tales como los planes sectoriales de mitigación y adaptación al cambio climático, donde se definen las acciones, responsabilidades institucionales y mecanismos de implementación necesarios para avanzar en el cumplimiento de la NDC.</t>
  </si>
  <si>
    <r>
      <rPr>
        <b/>
        <sz val="12"/>
        <rFont val="Arial"/>
        <family val="2"/>
      </rPr>
      <t xml:space="preserve">EXTRACTO:
</t>
    </r>
    <r>
      <rPr>
        <sz val="12"/>
        <rFont val="Arial"/>
        <family val="2"/>
      </rPr>
      <t>Este lineamiento deja en duda cómo aplicará esto a los Planes de Descontaminación que actualmente tienen objetivos reducir el material particulado.</t>
    </r>
  </si>
  <si>
    <t>Agradecemos su observación y el interés en participar en esta consulta ciudadana para la actualización de la Contribución Determinada a Nivel Nacional (NDC) 2025. En relación con su comentario, se aclara que el compromiso fue ajustado para precisar que, a partir de 2026, los planes de descontaminación y/o prevención atmosférica deberán considerar estimaciones de reducción de gases de efecto invernadero y otros forzantes climáticos de vida corta en sus procesos de formulación o actualización, de acuerdo con la información disponible. De esta forma, se refuerza la articulación entre los objetivos de calidad del aire y los compromisos climáticos del país. Lo anterior es coherente con el marco normativo nacional, particularmente lo establecido en el artículo 16 de la ley N° 21.455, Marco de Cambio Climático, en virtud del cual el Ministerio del Medio Ambiente integrará la variable del cambio climático, criterios de mitigación y adaptación al cambio climático, en los instrumentos de gestión ambiental, tales como los Planes de Prevención y Descontaminación Ambiental, consagrados en el Título II de la ley N° 19.300, sobre Bases Generales del Medio Ambiente.</t>
  </si>
  <si>
    <t>SN5</t>
  </si>
  <si>
    <r>
      <rPr>
        <b/>
        <sz val="12"/>
        <rFont val="Arial"/>
        <family val="2"/>
      </rPr>
      <t xml:space="preserve">EXTRACTO:
</t>
    </r>
    <r>
      <rPr>
        <sz val="12"/>
        <rFont val="Arial"/>
        <family val="2"/>
      </rPr>
      <t>La red de articulación que se implementará a 2026 no se encuentra relacionado expresamente con los lineamientos financieros N°3 (MI3).</t>
    </r>
  </si>
  <si>
    <t>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establecidos en el compromiso MI4 del proyecto definitivo. Esta red, prevista para el año 2026, tiene como objetivo fortalecer la coordinación interinstitucional y público-privada, facilitando así el acceso a financiamiento. Lo anterior se alinea con los objetivos estratégicos de movilización de recursos para la acción climática, en particular con lo establecido en MI4 b), que busca acelerar el financiamiento a nivel local hacia el año 2027.</t>
  </si>
  <si>
    <r>
      <rPr>
        <b/>
        <sz val="12"/>
        <rFont val="Arial"/>
        <family val="2"/>
      </rPr>
      <t xml:space="preserve">EXTRACTO:
</t>
    </r>
    <r>
      <rPr>
        <sz val="12"/>
        <rFont val="Arial"/>
        <family val="2"/>
      </rPr>
      <t>La implementación de una herramienta comunal de Huella Chile es una oportunidad para mejorar la trazabilidad de las emisiones, pero no se menciona cómo se incentivará a las empresas a participar en este proceso, por lo que se sugiere complementar.</t>
    </r>
  </si>
  <si>
    <t>Agradecemos su observación y el interés en participar en esta consulta ciudadana para la actualización de la Contribución Determinada a Nivel Nacional (NDC) 2025. En relación con su comentario, se aclara que Huella Chile, de acuerdo con la LMCC, se enmarca en el sistema de certificación voluntaria de gases de efecto invernadero y uso del agua. La herramienta de huella comunal está dirigida a los municipios y tiene por objetivo apoyar la gestión local del cambio climático. Es distinta de la huella organizacional contemplada en el sistema, la cual está dirigida al sector privado y público, y cuya participación voluntaria por parte de las empresas ya se encuentra en curso a través de mecanismos de cálculo, reporte y validación de sus emisiones GEI.</t>
  </si>
  <si>
    <t>Asociación Nacional de Empresas ESCOs Anesco Chile A.G.</t>
  </si>
  <si>
    <t>M2</t>
  </si>
  <si>
    <t>Contribución en mitigación N°1 – Mejora de propuestas de eficiencia energética M2) Planes sectoriales de mitigación Incorporación del modelo ESCO en el sector público: Establecer un programa nacional de eficiencia energética para el sector público, basado en contratos de desempeño energético con empresas ESCO. Este incluiría líneas de financiamiento preferencial (garantía Fogape implementadores), simplificación administrativa y asistencia técnica para entidades públicas. Eficiencia energética obligatoria en generación y distribución eléctrica: Definir metas obligatorias de reducción del consumo específico de energía (por MWh generado/distribuido) para empresas generadoras y distribuidoras. Establecer un sistema de certificación energética para operadores eléctricos con auditorías externas bienales. Beneficio tributario del 50%: Reglamentar un crédito tributario específico para proyectos que implementen mejoras de EE, condicionado a la obtención de un ahorro mínimo certificado del 20%. La certificación debe ser bajo protocolo IPMVP o similar (CAPE). Aumentar beneficio tributario al 60% para empresas con ISO 50.001.</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</si>
  <si>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t>
  </si>
  <si>
    <t xml:space="preserve"> M3) Transporte bajo en emisiones Infraestructura de carga eléctrica: Plan nacional de estaciones de recarga eléctrica en estaciones de trenes, terminales de buses y nodos logísticos, combinando cargadores rápidos y software de gestión inteligente. Financiado mediante alianzas público-privadas y apoyado por una ley de electromovilidad. </t>
  </si>
  <si>
    <t>Agradecemos su observación y el interés en participar en esta consulta ciudadana para la actualización de la Contribución Determinada a Nivel Nacional (NDC) 2025. En respuesta a su consulta, se informa que en el capítulo 4 del documento definitivo se incorpora en la meta M4 la evaluación de mecanismos público privados, y la actualización de la Estrategia Nacional de Movilidad Sostenible.</t>
  </si>
  <si>
    <t>M4) Programa Huella Chile y retrofit Programa nacional de retrofit energético: Implementar un plan de renovación energética de edificios existentes (+10 pisos, calderas a gas y/o a petróleo), priorizando zonas críticas por contaminación. Meta de reducción de 500.000 ton co2 al 2040. Incluir:  Diagnóstico energético inicial  Diseñar una propuesta de implementación bajo el modelo ESCO (Energy Service Company)  Garantía estatal para la ESCO implementadora, como incentivo en la ejecución  Medidas de EE (aislación térmica, sistemas térmicos eficientes)  Ingreso del proyecto a Huella Chile  Certificación CEV post-intervención</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</si>
  <si>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t>
  </si>
  <si>
    <t xml:space="preserve">M5) Meta de EE a 2035 – medidas concretas
Planes de eficiencia obligatorios en gran industria y programas antes señalados:
Plataforma nacional de seguimiento EE:
Crear una plataforma de reporte obligatorio de avances en EE por sector, integrando resultados auditados, casos exitosos, y conexión con instrumentos de financiamiento verde.
</t>
  </si>
  <si>
    <t>Marcelo René Tabilo Pavez</t>
  </si>
  <si>
    <t xml:space="preserve">El anteproyecto reconoce la necesidad de movilizar inversión pública y privada, lo cual es coherente con la magnitud de la transición climática que se plantea, sin embargo, desde una perspectiva financiera, aún queda pendiente especificar cómo se canalizarán esos recursos a nivel subnacional, especialmente considerando el rol protagónico que se asigna a municipios y regiones en la implementación de políticas climáticas. Es fundamental diseñar mecanismos concretos de financiamiento territorial con enfoque territorial facilitando el acceso directo de los territorios a financiamiento climático, alineando inversión e impacto. Sin esta bajada operativa, existe el riesgo de que los compromisos locales queden sin respaldo financiero suficiente, sobre todo en sectores más vulnerables.
</t>
  </si>
  <si>
    <t xml:space="preserve">Agradecemos profundamente su aporte en el marco del proceso participativo de actualización de la Contribución Determinada a Nivel Nacional (NDC), en particular respecto de la necesidad de contar con mecanismos claros de financiamiento que fortalezcan la acción climática a nivel subnacional. En relación con su observación, informamos que esta ha sido considerada parcialmente. La nueva propuesta de NDC incorpora un compromiso específico orientado al aceleramiento del financiamiento local, con el fin de facilitar el acceso de municipios y regiones a recursos destinados a la implementación de medidas de mitigación y adaptación. Este enfoque busca fortalecer las capacidades territoriales y avanzar hacia una distribución más equitativa de los recursos, reconociendo el rol central de los gobiernos locales en la acción climática. Reiteramos nuestro agradecimiento por su valiosa contribución, la cual enriquece y fortalece el carácter inclusivo de este proceso. </t>
  </si>
  <si>
    <t>Andess AG Andess AG</t>
  </si>
  <si>
    <t>Las observaciones de Andess tienen como propósito contribuir a la redacción y precisión de metas, para facilitar su comprensión y posterior adopción. Estas se relacionan a i) El componente mitigación ii) El componente adaptación iii) metas de la agenda 2030 del sector sanitario.</t>
  </si>
  <si>
    <t>No queda completamente claro qué acciones se implementarán para cumplir las metas asociadas a mi:gación. Se solicita que la NDC sea más explícita en detallar los instrumentos tributarios, regulaciones, planes y programas que se :ene contemplado implementar para alcanzar dichas metas.</t>
  </si>
  <si>
    <t>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políticas, planes y programas sectoriales, como también los instrumentos de gestión del cambio climático, como los planes sectoriales respectivos.</t>
  </si>
  <si>
    <t>Se solicita aclarar si se permi:rá la compra de créditos de carbono, y cuáles serían los estándares requeridos.</t>
  </si>
  <si>
    <t>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t>
  </si>
  <si>
    <t>Para garan:zar el cumplimiento del presupuesto nacional de 1.100 MtCO₂e, no queda claro si se impondrán restricciones adicionales a las emisiones de los sectores de Residuos y Agricultura, los cuales actualmente deben asumir un esfuerzo de mi:gación de 0,7 MtCO₂e y 1 MtCO₂e, respec:vamente, como forma de compensar eventuales desviaciones en otros sectores.  
En el caso del sector Residuos, las medidas actuales no contemplan una meta definida para la disposición benéfica de lodos. Si bien Chile ha asumido compromisos en el marco del Global Methane Pledge, que consideran la valorización del 70% de los lodos al 2030 y del 100% al 2040, dichas metas aún no han sido incorporadas en los instrumentos de mi:gación. En este contexto, se debe aclarar si se establecerán directrices o mecanismos de apoyo a nivel nacional que faciliten la disposición benéfica de lodos.</t>
  </si>
  <si>
    <t>Agradecemos su observación y el interés en participar en esta consulta ciudadana para la actualización de la Contribución Determinada a Nivel Nacional (NDC) 2025. En relación con su comentario, se aclara que la meta de presupuesto nacional de emisiones considera todas las emisiones del país, con excepción de aquellas provenientes del uso de la tierra, cambio de uso de la tierra y silvicultura (UTCUTS), por lo que incluye las del sector residuos y agricultura. La Estrategia Climática de Largo Plazo (ECLP) establece presupuestos sectoriales de emisiones para los ministerios responsables, incluyendo el Ministerio de Agricultura y el Ministerio de Salud —este último a cargo del sector residuos—. Sobre esa base, cada ministerio elabora su respectivo Plan Sectorial de Mitigación, el cual define las acciones y medidas necesarias para cumplir con el presupuesto asignado. En ese contexto, medidas específicas como la valorización de lodos pueden ser abordadas en dichos planes, los cuales son los instrumentos pertinentes para definir directrices y mecanismos de implementación concretos.</t>
  </si>
  <si>
    <t>Se solicita aclarar de qué forma se van a implementar los incen:vos para la par:cipación en el programa huella Chile.</t>
  </si>
  <si>
    <t>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los planes sectoriales respectivos.</t>
  </si>
  <si>
    <t>Se propone que el año base sea 2021, considerando la fecha de implementación de la ley 21.305. De esta manera, se definiría como meta de eficiencia energé:ca: "Reducción de un 4% al año 2026 con respecto a la línea base año 2021 de la intensidad energé:ca (kWh/ventas anuales)".</t>
  </si>
  <si>
    <t>Agradecemos su observación y el interés en participar en esta consulta ciudadana para la actualización de la Contribución Determinada a Nivel Nacional (NDC) 2025. En atención a su comentario, se informa que el compromiso fue ajustado, estableciendo como objetivo una reducción del 20% en la intensidad energética al año 2035, tomando como año base 2019. Esta definición busca mantener consistencia con las series históricas disponibles y con los instrumentos vigentes de política energética, permitiendo una adecuada trazabilidad y alineación técnica con las metas nacionales de eficiencia energética.</t>
  </si>
  <si>
    <t>Se solicita especificar si se consideran los residuos enviados a rellenos sanitarios</t>
  </si>
  <si>
    <t>Agradecemos su observación y el interés en participar en esta consulta ciudadana para la actualización de la Contribución Determinada a Nivel Nacional (NDC) 2025. En respuesta a su comentario, se informa que la redacción del compromiso fue ajustada, por lo que será la misma Estrategia la que definirá su alcance. No obstante, en el capítulo 9 del documento se precisa que el compromiso considera al sector Residuos, específicamente las emisiones de metano provenientes de la categoría “disposición de residuos sólidos” del Inventario Nacional de Gases de Efecto Invernadero (1BTR). Por otra parte, la ley N° 21.455, Marco de Cambio Climático, consagra los Planes Sectoriales de Mitigación al Cambio Climático, entre los que se encuentra aquel para el sector residuos a cargo del Ministerio de Salud, que aborda de manera más directa la materia objeto de su observación.</t>
  </si>
  <si>
    <t>Solicitamos incorporar medidas concretas que permitan adaptarse y aumentar la resiliencia a los efectos del cambio climático, basadas en datos, innovación tecnológica y en el uso de fuentes alternativas de agua como el reúso de aguas servidas tratadas, así como la eficiencia hídrica. Deben implementarse medidas para proteger el ciclo hidrológico, combinando soluciones naturales y nuevas tecnologías de acuerdo con las necesidades y realidades de cada territorio.</t>
  </si>
  <si>
    <t>Agradecemos su observación y el interés en participar en esta consulta ciudadana para la actualización de la Contribución Determinada a Nivel Nacional (NDC) 2025. En respuesta, se informa que la NDC es un instrumento estratégico de alcance nacional que responde a los compromisos internacionales de Chile y no contempla el nivel de especificidad planteado. No obstante, se destaca que la seguridad hídrica ya se encuentra abordada en la contribución de adaptación, la cual incorpora medidas orientadas al fortalecimiento de la resiliencia hídrica del país. Por otra parte, la ley N° 21.455, Marco de Cambio Climático, consagra los Planes Sectoriales de Mitigación al Cambio Climático, entre los que se encuentra aquel para el sector recursos hídricos, a cargo del Ministerio de Obras Públicas, que aborda de manera más directa la materia objeto de su observación.</t>
  </si>
  <si>
    <t>Solicitamos establecer en la NDC que la cuenca hidrográfica debe ser la unidad de gestión para el agua y la conservación de los ecosistemas, reconociendo las características fisicas, sociales, ambientales y económicas de cada territorio. Se requiere una gobernanza coordinada entre distintos niveles de gobierno (nacional, regional y local) y sectores, con participación preponderante de los tenedores de derechos de agua y participación de los usuarios y actores locales, que integre la historia, cultura, tradiciones y las realidades de cada territorio.</t>
  </si>
  <si>
    <t>Agradecemos su observación y el interés en participar en esta consulta ciudadana para la actualización de la Contribución Determinada a Nivel Nacional (NDC) 2025. En relación con su comentario, se informa que el enfoque de cuenca hidrográfica como unidad de gestión ya estaba contemplado en uno de los compromisos del componente subnacional. No obstante, para esta versión definitiva se decidió trasladar dicho compromiso al componente de adaptación (A2 h), dado que se alinea más adecuadamente con los objetivos de fortalecimiento de la resiliencia climática y reducción de la escasez hídrica.</t>
  </si>
  <si>
    <t>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t>
  </si>
  <si>
    <t xml:space="preserve">Agradecemos su observación y el interés en participar en esta consulta ciudadana para la actualización de la Contribución Determinada a Nivel Nacional (NDC) 2025. En relación con su comentario, se informa que el sustento metodológico del sistema Huella Chile se basa en la norma internacional ISO 14046, que define la huella del agua desde un enfoque cuantitativo, estandarizado y orientado al análisis de impactos. Esta metodología permite evaluar de manera más precisa los efectos sobre los recursos hídricos, en comparación con la huella hídrica general, que se centra principalmente en los volúmenes de agua utilizados sin necesariamente considerar sus impactos. </t>
  </si>
  <si>
    <t xml:space="preserve">"Se solicita revisar y redefinir esta meta, conforme a las directrices y metas ya adoptadas por la SISS y Ministerio de Obras Públicas en este ámbito las que fueron definidas en la REX 1802, de fecha 27 de agosto de 2024.
Es necesario considerar que las partes se comprome:eron a implementar un plan para alcanzar una meta país de largo plazo de un 25% de aguas no facturadas. Las
empresas sanitarias, mediante Andess, el 26 de julio de 2024 celebraron un acuerdo con la SISS, para establecer una hoja de ruta relacionada al plan de reducción de indicador de agua no facturada (ANF). 
En este acuerdo se han definido las siguientes metas intermedias para sectores priorizados:
• Año 2026, alcanzar un indicador ANF de 32%
• Año 2028, alcanzar un indicador ANF de 31%
• Año 2030, alcanzar un indicador ANF de 30%
• Año 2033, alcanzar un indicador ANF de 29%
• Año 2033, reducir un 12% el volumen de ANF (no el % de ANF) sólo en localidades priorizadas bajo ciertos criterios y que ninguna localidad en el país tenga más de un 40% de ANF 
Cabe señalar que mediante el acuerdo ya señalado, se creó la mesa técnica sectorial formada por los representantes de las empresas sanitarias y la SISS, para el
seguimiento de las acciones comprome:das."
</t>
  </si>
  <si>
    <t>Agradecemos su observación y el interés en participar en esta consulta ciudadana para la actualización de la Contribución Determinada a Nivel Nacional (NDC) 2025. En atención a lo planteado, se ajustó el compromiso correspondiente conforme a la Hoja de Ruta aprobada mediante Resolución Exenta Nº 1802/2024 de la Superintendencia de Servicios Sanitarios. De este modo, se establece en el compromiso que el nivel de aguas no facturadas del sector sanitario concesionado no deberá superar el 30% al año 2030.</t>
  </si>
  <si>
    <t>Se solicita aclarar si existirá algún beneficio tributario para esta meta. Por otra parte, si se implementan las medidas señaladas ¿Se van a considerar en las nuevas guías de evaluación ambiental del SEIA?</t>
  </si>
  <si>
    <t>Se solicita aclarar si esta meta se encuentra relacionada a actividades en terrenos públicos. En caso de ser privados ¿La restauración ecológica tendría beneficios?
tributarios? Además, ¿Existe alguna definición del :po de proyectos a implementar?</t>
  </si>
  <si>
    <t>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El establecimiento de incentivos tributarios y tipología de proyectos corresponden a materias que exceden a la naturaleza y alcance de la NDC, considerando que se trata de un instrumento de carácter estratégico que contiene los compromisos nacionales en materia de mitigación, adaptación y medios de implementación. Por otra parte, en particular respecto al establecimiento de incentivos, cabe señalar que esta materia se encuentra en parte regulada en el Título IV de la ley N° 21.455, Marco de Cambio Climático, referida a los Mecanismos y Lineamientos Financieros para Enfrentar el Cambio Climático, en el que destaca el establecimiento de la Estrategia Financiera de Cambio Climático y la determinación de reglas generales relacionadas con los instrumentos económicos para la gestión del cambio climático.</t>
  </si>
  <si>
    <r>
      <rPr>
        <b/>
        <sz val="12"/>
        <rFont val="Arial"/>
        <family val="2"/>
      </rPr>
      <t xml:space="preserve">EXTRACTO:
</t>
    </r>
    <r>
      <rPr>
        <sz val="12"/>
        <rFont val="Arial"/>
        <family val="2"/>
      </rPr>
      <t>Los comentarios del compromiso se realizarán en función de las metas del sector sanitario propuestas en la agenda.</t>
    </r>
    <r>
      <rPr>
        <b/>
        <sz val="12"/>
        <rFont val="Arial"/>
        <family val="2"/>
      </rPr>
      <t>(ver detalle en documento, comentarios para 8 metas de la agenda)</t>
    </r>
  </si>
  <si>
    <t>Agradecemos su observación y el interés en participar en esta consulta ciudadana para la actualización de la Contribución Determinada a Nivel Nacional (NDC) 2025. El compromiso referido establece el cumplimiento de la Agenda 2030 del sector sanitario como una meta general. No obstante, dado que la NDC no detalla las metas específicas de dicha Agenda, cualquier modificación futura de ella no afecta el contenido del compromiso. Para efectos del seguimiento, se analizará el cumplimiento de la agenda vigente al momento de realizar el seguimiento y la evaluación de la NDC.</t>
  </si>
  <si>
    <t>Valentina Belén Tobar Reyes</t>
  </si>
  <si>
    <r>
      <t xml:space="preserve">Creemos que el Documento muestra un enfoque bastante integral y ambicioso para abordar los temas propuestos, donde se reconoce claramente la necesidad de transformación en muchos sectores. Y si bien consideramos sumamente beneficioso que se consideren los ejes estratégicos, creemos que aún hay cosas que podemos rescatar para mejorar, como por ejemplo, en que sabemos que normalmente no hay tanta claridad en estos temas por parte de la ciudadania, por lo que sería ideal </t>
    </r>
    <r>
      <rPr>
        <b/>
        <sz val="12"/>
        <rFont val="Arial"/>
        <family val="2"/>
      </rPr>
      <t>informar también al respecto de otra manera o vía</t>
    </r>
    <r>
      <rPr>
        <sz val="12"/>
        <rFont val="Arial"/>
        <family val="2"/>
      </rPr>
      <t xml:space="preserve">. Tambien consdieramos que se podrían </t>
    </r>
    <r>
      <rPr>
        <b/>
        <sz val="12"/>
        <rFont val="Arial"/>
        <family val="2"/>
      </rPr>
      <t>agregar mas ejemplos en el informe</t>
    </r>
    <r>
      <rPr>
        <sz val="12"/>
        <rFont val="Arial"/>
        <family val="2"/>
      </rPr>
      <t>. Y por último,</t>
    </r>
    <r>
      <rPr>
        <b/>
        <sz val="12"/>
        <rFont val="Arial"/>
        <family val="2"/>
      </rPr>
      <t xml:space="preserve"> no hay tanta claridad en que ciertas normativas sean mas estrictas en la extracción de ciertos recursos del país</t>
    </r>
    <r>
      <rPr>
        <sz val="12"/>
        <rFont val="Arial"/>
        <family val="2"/>
      </rPr>
      <t xml:space="preserve">, ya que sin las medidas de sostenibilidad adecuadas y mas robustas, termina habiendo un vacío, por ejemplo; se terminan afectando otros sectores por la extracción de recursos, los cuales no estan al 100% resguardados.
</t>
    </r>
  </si>
  <si>
    <t>Agradecemos su observación y el interés en participar en este proceso de consulta ciudadana de la actualización de la Contribución Determinada a nivel Nacional (NDC) 2025. En relación con la difusión de la actualización de la NDC, le podemos informar que en todas las regiones del país se llevaron a cabo talleres y otras instancias de diálogo, dentro de los procesos de participación ciudadana, tanto temprana como formal, para presentar las propuestas y recoger aportes de la ciudadanía. En relación con la participación de la ciudadanía, la NDC contempla dentro del compromiso MI2 del componente Medios de Implementación, la implementación de la Estrategia de Desarrollo de Capacidades y Empoderamiento Climático, la cual impulsará nuevas acciones de educación, sensibilización y participación pública para consolidar el involucramiento ciudadano en los próximos años. Finalmente, en cuanto a la incorporación de ejemplos adicionales y a la solicitud de normas más estrictas sobre la extracción de recursos, podemos señalar que la NDC es un documento estratégico de alcance país, que fija compromisos y metas nacionales.</t>
  </si>
  <si>
    <t>Rocío Cristina Yon Jorquera</t>
  </si>
  <si>
    <t>La actualización de la NDC no reconoce adecuadamente el rol fundamental que desempeñan los pueblos indígenas en la gestión del cambio climático; de hecho, su mención en el instrumento es tangencial. Esta omisión representa un retroceso tanto en términos de derechos como de ambición climática. Chile debiese avanzar en esta materia, ya que esta versión de la NDC no constituye un progreso respecto del instrumento anterior, especialmente en lo relativo a la participación y al reconocimiento de los derechos de los pueblos indígenas. Existe un consenso tanto científico —respaldado por el IPCC— como político —avalado por el Acuerdo de París y diversas decisiones de la COP de la CMNUCC— sobre la contribución clave de los pueblos indígenas y sus sistemas de conocimiento a la acción climática. En particular, la Decisión 1/CMA.5 reafirma que las soluciones sostenibles y justas a la crisis climática deben basarse en un diálogo social significativo y en la participación efectiva de todos los actores involucrados, incluidos los pueblos indígenas. Para lograr un reconocimiento real, la NDC debe incorporar una participación más sustantiva, estableciendo ejes de acción y mecanismos concretos. Esta participación y reconocimiento resultan especialmente relevantes considerando el carácter nacional e integrador del instrumento, que representa los compromisos del país ante la CMNUCC. Se recomienda comenzar por mejorar la caracterización de los pueblos indígenas en la NDC, reflejando de manera más precisa su situación actual frente al cambio climático. Existe abundante evidencia tanto sobre su situación de vulnerabilidad como sobre sus aportes a la acción climática. Asimismo, se sugiere articular este reconocimiento con marcos jurídicos nacionales relevantes, como la Ley Lafkenche, la Ley que crea el Servicio de Biodiversidad y Áreas Protegidas, el Sistema Nacional de Áreas Protegidas y la Ley Indígena. De igual forma, tal como lo señala el Estudio de Vulnerabilidad, es importante incluir un componente espiritual que contextualice las diversas dimensiones afectadas por el cambio climático en el caso de los pueblos indígenas, así como su comprensión de las relaciones entre los seres humanos y la naturaleza. Se propone también la creación de una “Comisión Indígena de Monitoreo y Revisión de la NDC” y sus procesos de actualización. Además, se recomienda habilitar espacios de socialización de los instrumentos de gestión del cambio climático y fortalecer capacidades con enfoque interseccional e intercultural, asegurando la participación efectiva de organizaciones y comunidades indígenas.</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</si>
  <si>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</si>
  <si>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 xml:space="preserve">Se sugiere incorporar una descripción de cada pueblo indígena, destacando su relevancia y vulnerabilidad frente a la acción climática, y frente al cambio climático. Existe información relevante a considerarse en el Estudio de vulnerabilidad adjunto. Además, sería importante reconocer explícitamente que los pueblos originarios son parte de territorios ancestrales, y posee un conocimiento ancestral, así como práctico y organizativo. Su defensa de la naturaleza y los territorios, implica una disputa por el poder sobre ella, con un enfoque en los intereses colectivos. Se propone que la NDC en su prólogo mencione y reconozca los derechos y conocimientos de los pueblos indígenas, tal como lo establece el Acuerdo de París. Junto con esto, la NDC con el objetivo de aumentar la ambición de Chile en la acción climática, debiese promover y garantizar la participación efectiva de los pueblos indígenas en la elaboración y seguimiento de la NDC. Adicionalmente, se recomienda explicitar cuáles fueron los mecanismos de participación de los pueblos indígenas en la elaboración de la NDC. Y de qué manera se tradujo esta participación.
</t>
  </si>
  <si>
    <t>Agradecemos su observación y el interés en participar en este proceso de consulta ciudadana de la actualización de la Contribución Determinada a nivel Nacional (NDC) 2025. Al respecto, señalamos que dentro de los ajustes realizados en el proyecto definitivo se encuentra la inclusión de una sección específica sobre buenas prácticas ancestrales y patrimonio cultural, dentro del pilar de Transición Socio-Ecológica Justa, la cual contempla tres nuevos compromisos (PTSEJ 6, PTSEJ 7 y PTSEJ 8) que contemplan la elaboración de una metodología para reconocer sus buenas prácticas climáticas, la elaboración de un catastro nacional de sus capacidades y experiencias en adaptación y la creación de una instancia de coordinación interinstitucional destinada a integrar estos conocimientos en los instrumentos de gestión climática. Por su carácter estratégico, la NDC no incluye la caracterización detallada de cada pueblo indígena; no obstante, integrantes de pueblos originarios participaron en las instancias de consulta ciudadana realizadas en todo el país y sus aportes se reflejan en los compromisos mencionados.</t>
  </si>
  <si>
    <t>CIRCUNSTANCIAS NACIONALES</t>
  </si>
  <si>
    <t xml:space="preserve">2. Circunstancias Nacionales </t>
  </si>
  <si>
    <t xml:space="preserve">En razón de que en las circunstancias nacionales se hace una descripción de la situación del país frente al cambio climático, se sugiere que se haga también para el caso específico de los pueblos indígenas. Aquí, se presenta una descripción puramente demográfica, sin embargo, esta no dialoga con información sobre su situación de vulnerabilidad frente a la triple crisis, específicamente frente al cambio climático. Se recomienda incluir su distribución territorial y particularidades por pueblo y ecosistema. Esta información está disponible en diversos estudios académicos, así como en el elaborado para el Ministerio del Medio Ambiente en el marco de la actualización del Plan Nacional de Adaptación al Cambio Climático de Chile MMA-FAO titulado ESTUDIO DE VULNERABILIDAD Y RIESGO DE PUEBLOS INDÍGENAS DE CHILE ANTE EL CAMBIO CLIMÁTICO. Se sugiere que el Ministerio utilice los recursos disponibles, y generados en el marco de los instrumentos de gestión del cambio climático para fortalecer todos los instrumentos, especialmente la NDC. Por otro lado, se sugiere visibilizar la criminalización histórica hacia los pueblos indígenas por su rol como defensores de la naturaleza, destacando que esta situación persiste y que contribuye a su situación de vulnerabilidad y riesgo. Adicionalmente, se propone incluir una reflexión sobre las diferencias entre el Norte y el Sur global en la forma de enfrentar la crisis climática. Explicando a qué escenario nos enfrentamos como país. Finalmente, se sugiere aclarar que el cambio climático debe entenderse como un fenómeno generado por las acciones humanas, que refuerza desigualdades sociales y ecológicas ya existentes, y no como un fenómeno puramente natural.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</si>
  <si>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Adicionalmente, se integra la Segunda Comunicación de Adaptación en un Anexo, que incluye entre los grupos vulnerables la  vulnerabilidad de diversos pueblos indígenas de Chile (Ver Talba 1, del Anexo.). Además, dado que la NDC constituye un instrumento de carácter internacional que representa los compromisos que adquiere Chile respecto al cambio climático, y alcanzar la meta de carbono neutralidad, la información proporcionada en los acápites de contexto se refieren a situaciones generales, sin perjuicio de los demás instrumentos de gestión de cambio climático, ya sea de carácter nacional, sectorial, regional o local, que pueden contener antecedentes de contexto más detallados según la temática que en los mismos se aborda.</t>
  </si>
  <si>
    <r>
      <rPr>
        <sz val="12"/>
        <color rgb="FF000000"/>
        <rFont val="Arial"/>
        <family val="2"/>
      </rPr>
      <t xml:space="preserve">Se propone incorporar una definición de justicia climática más amplia, que considere la perspectiva de los pueblos indígenas, incluyendo la visión de mujeres y jóvenes indígenas. Por ejemplo, como lo ha señalado el Sexto reporte del IPCC (IPCC, 2022: Climate Change 2022: Impacts, Adaptation and Vulnerability. Contribution of Working Group II to the Sixth Assessment Report of the Intergovernmental Panel on Climate Change). Que </t>
    </r>
    <r>
      <rPr>
        <b/>
        <sz val="12"/>
        <color rgb="FF000000"/>
        <rFont val="Arial"/>
        <family val="2"/>
      </rPr>
      <t>señale la colonización y el capitalismo sus persistencias como procesos en desarrollo, y expreciones en el extractivismo, como factores que explicarían la mayor vulnerabilidad de las poblaciones indígenas</t>
    </r>
    <r>
      <rPr>
        <sz val="12"/>
        <color rgb="FF000000"/>
        <rFont val="Arial"/>
        <family val="2"/>
      </rPr>
      <t xml:space="preserve">. 
</t>
    </r>
    <r>
      <rPr>
        <b/>
        <sz val="12"/>
        <color rgb="FF000000"/>
        <rFont val="Arial"/>
        <family val="2"/>
      </rPr>
      <t>Sobre el enfoque de transición socioecológica justa, se propone ampliar la noción</t>
    </r>
    <r>
      <rPr>
        <sz val="12"/>
        <color rgb="FF000000"/>
        <rFont val="Arial"/>
        <family val="2"/>
      </rPr>
      <t>, actualmente los ejes están ampliamente centrados en la transformación productiva y el mundo del trabajo. Sin embargo, es necesario f</t>
    </r>
    <r>
      <rPr>
        <b/>
        <sz val="12"/>
        <color rgb="FF000000"/>
        <rFont val="Arial"/>
        <family val="2"/>
      </rPr>
      <t>ortalecer una mirada mirada territorial</t>
    </r>
    <r>
      <rPr>
        <sz val="12"/>
        <color rgb="FF000000"/>
        <rFont val="Arial"/>
        <family val="2"/>
      </rPr>
      <t xml:space="preserve"> -más allá de los territorios en transición señalados en la ENTSEJ-, </t>
    </r>
    <r>
      <rPr>
        <b/>
        <sz val="12"/>
        <color rgb="FF000000"/>
        <rFont val="Arial"/>
        <family val="2"/>
      </rPr>
      <t xml:space="preserve">poniendo en el centro a las personas y comunidades locales, sus capacidades específicas de adaptación al cambio climático, condición de vulnerabilidad y riesgo, y acciones. 
</t>
    </r>
    <r>
      <rPr>
        <sz val="12"/>
        <color rgb="FF000000"/>
        <rFont val="Arial"/>
        <family val="2"/>
      </rPr>
      <t xml:space="preserve">
Adicionalmente, sobre el pilar social de transición socioecológica justa, se deberían considerar los resultados del informe “Elaboración de propuestas para el fortalecimiento y transversalización del pilar social de la contribución determinada a nivel nacional” (También citado en el actual anteproyecto de NDC), solicitado por el Ministerio del Medio Ambiente- Subsecretaría del Medio Ambiente. 
Sobre </t>
    </r>
    <r>
      <rPr>
        <b/>
        <sz val="12"/>
        <color rgb="FF000000"/>
        <rFont val="Arial"/>
        <family val="2"/>
      </rPr>
      <t>incluir como componente los Saberes ancestrales y cambio climático (se sugiere el término Sistemas de conocimiento indígena)</t>
    </r>
    <r>
      <rPr>
        <sz val="12"/>
        <color rgb="FF000000"/>
        <rFont val="Arial"/>
        <family val="2"/>
      </rPr>
      <t xml:space="preserve">. En este informe se presentan una serie de argumentos y evidencias sobre la necesidad de considerar a los pueblos indígenas como agentes activos en los instrumentos de gestión del cambio climático, así también, se advierte de los riesgos de omitirlos, cuestión que podría incrementar su vulnerabilidad. La NDC es una oportunidad para fortalecer la participación de los pueblos indígenas en la acción climática, cito textual en el mismo informe (Diciembre 2024), se remarca la limitada participación de los pueblos indígenas en la gestión climática en Chile: “Por otra parte, junto a la limitada representación de las comunidades indígenas en los procesos de gestión climática, se destaca la falta de pertinencia territorial y cultural de las políticas públicas, debido al centralismo del país, contribuyendo a la desconfianza que algunas comunidades expresan, respecto a las capacidades e intenciones del Estado” (p.10). Como lo señala el informe esta integración fortalecerá la gobernanza climática nacional, y es un deber del Estado promover a través de sus instrumentos el recolectar, visibilizar, y difundir saberes y prácticas locales y tradicionales a fin de facilitar su integración en la gestión climática. </t>
    </r>
    <r>
      <rPr>
        <b/>
        <sz val="12"/>
        <color rgb="FF000000"/>
        <rFont val="Arial"/>
        <family val="2"/>
      </rPr>
      <t xml:space="preserve">Por ellos se debe promover un mayor involucramiento y participación de organizaciones y comunidades indígenas en la gestión climática (p.13). </t>
    </r>
  </si>
  <si>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Por otra parte, el componente de adaptación de esta contribución, ya se plantea la contribución A1.j) "A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 que busca integrar a las personas, y mejorar las capacidad de adaptación de las personas y comunidades locales. </t>
  </si>
  <si>
    <t xml:space="preserve">Consideraciones más específicas: 
- Se sugiere revisar críticamente el rol de los bonos de carbono, considerando que pueden ser vistos como mecanismos que permiten a las empresas del Norte global continuar contaminando. 
- Se propone incorporar los impactos territoriales de proyectos como parques eólicos, especialmente su efecto en ecosistemas locales como la camanchaca y la escorrentía en zonas costeras (ej. Huasco). Se sugiere evaluar cómo ciertas "soluciones" climáticas pueden empeorar los efectos del cambio climático en los territorios. 
- Se recomienda considerar los impactos negativos de la desalinización en territorios indígenas, particularmente en zonas costeras. 
- Se propone incluir una evaluación crítica del hidrógeno verde, debido al alto consumo de energía y agua, y su potencial para fragmentar territorios indígenas. 
- Se sugiere priorizar el resguardo de los recursos naturales (agua, energía) en los territorios por sobre la lógica de exportación. 
- En relación a las contribuciones en transición socioecológica justa y desarrollo sostenible, se sugiere que los informes de evaluación de los instrumentos de gestión del cambio climático sean hecho bajo mecanismos de participación efectiva con diversos actores, incluida la representación de organizaciones y comunidades indígenas en distintos niveles, Nacional, Regional y Local (comunal). De esta manera, medir los costos y beneficios, e incluir información de grupos vulnerables con participación de las comunidades. En esta línea, se sugiere que se midan los costos y beneficios económicos, ecológicos, sociales y culturales de los instrumentos.
- También, se sugiere agregar explícitamente el indicador protección de la biodiversidad, grupos de edad y pertenencia pueblos indígenas o tribal afrodescendiente.
</t>
  </si>
  <si>
    <t xml:space="preserve">Agradecemos su observación y el interés en participar en este proceso de consulta ciudadana de la actualización de la Contribución Determinada a nivel Nacional (NDC) 2025. A continuación, se abordan las diversas materias señaladas en su observación.
Respecto al rol de los bonos de carbono, cabe señalar que el Acuerdo de París establece en su artículo 6° mecanismos voluntarios para contribuir al cumplimiento de las Contribuciones Determinada a nivel Nacional, entre los que se encuentran los enfoque cooperativos para la transferencia internacional de resultados de mitigación, el mecanismo de desarrollo sostenible y enfoque de no mercado. En este contexto, el Ministerio del Medio Ambiente, conforme lo establecido en el artículo 70, letra d), de la ley N° 19.300, debe velar por el cumplimiento de las convenciones internacionales en que Chile sea parte en materia ambiental. Asimismo, el artículo 15, inciso 6°, de la ley N° 21.455, Marco de Cambio Climático, dispone que el Ministerio del Medio Ambiente regulará los certificados de reducción o absorción de emisiones para la implementación del artículo 6° del Acuerdo de París. Atendido lo anterior, el Ministerio del Medio Ambiente ha elaborado una propuesta reglamentaria, aprobada mediante el Decreto Supremo N° 32, de 2023, del Ministerio del Medio Ambiente, que actualmente se encuentra en proceso de toma de razón ante la Contraloría General de la República. 
En este contexto, la actualización de la NDC 2025 establece una contribución vinculada al desarrollo de mercados de carbono, en línea con las convenciones internacionales y el marco jurídico nacional aplicable en esta materia.
Tratándose de la evaluación de impacto ambiental de proyectos y actividades, cabe considerar que el artículo 40 de la Ley 21.455, Marco de Cambio Climático dispone que "Los proyectos o actividades que se sometan a evaluación de impacto ambiental de acuerdo a la ley considerarán la variable de cambio climático en los componentes del medio ambiente que sean pertinentes, conforme lo disponga el reglamento respectivo". En este contexto, se ha dictado el Decreto Supremo N° 30,  de 2024, que modifica el Decreto Supremo N° 40, de 2012, del Ministerio del Medio Ambiente, que aprueba el Reglamento del Sistema de Evaluación de Impacto Ambiental, para integrar la variable del cambio climático en la evaluación de impacto ambiental de proyectos. 
Por otra parte, respecto al resguardo de recursos naturales (agua, energía), cabe señalar que la ley N° 21.455 considera diversos instrumentos de gestión del cambio climático, entre los que se encuentran los Planes Sectoriales de Mitigación y Adaptación al Cambio Climático. Vinculado a la materia objeto de su observación, destacan el Plan Sectorial de Adaptación al Cambio Climático de Recursos Hídricos y el Plan Sectorial de Mitigación y Adaptación al Cambio Climático de Energía, ambos en proceso de toma de razón ante la Contraloría General de la República. Con todo, en el marco de la actualización de la NDC 2025, se incluye la contribución de adaptación A2) Reducir la escasez hídrica inducida por el cambio climático y mejorar la resiliencia climática ante peligros relacionados con el agua, avanzar hacia un suministro de agua y  saneamiento resilientes al clima, y hacia el acceso a agua potable segura y asequible para  toda la población.
En cuanto a la participación en la evaluación de los instrumentos de gestión del cambio climático, el Decreto Supremo N° 16, de 2023, del Ministerio del Medio Ambiente, que aprueba reglamento que establece procedimientos asociados a los instrumentos de gestión del cambio climático, establece en su artículo 72 que "cualquier persona o agrupación de personas podrá presentar, a través del Sistema Nacional de Acceso a la Información y Participación Ciudadana sobre Cambio Climático, antecedentes relacionados con el desempeño del instrumento de gestión del cambio climático de que se trate.".
Adicionalmente,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</si>
  <si>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Párrafo 54</t>
  </si>
  <si>
    <t>En el último párrafo del contexto, en que se menciona el Acuerdo de París, se sugiere mencionar que Chile para aumentar su ambición en materia de mitigación y cumplir con los objetivos del Acuerdo de París en esta versión de la NDC busca fortalecer y reconocer e rol de los pueblos indígenas en los procesos de mitigación, especialmente por su cuidado ancestral de los bosques. Junto con esto, se sugiere mencionar que se implementarán mecanismos de Consulta Vinculante y garantizar el Consentimiento Previo, Libre e Informado en todas las acciones de mitigación que se realicen en territorios indígenas, y que puedan afectar la capacidad de respuesta y adaptación de personas indígenas al cambio climático.</t>
  </si>
  <si>
    <t>Agradecemos su observación y el interés en participar en este proceso de consulta ciudadana de la actualización de la Contribución Determinada a nivel Nacional (NDC) 2025. 
En respuesta a esta observación, cabe señalar que en la versión definitiva de la actualización de la NDC se incorpora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N° 21.455, Marco de Cambio Climático.
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</si>
  <si>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Párrafo 55</t>
  </si>
  <si>
    <t>Adicionalmente, en el punto 4.2. Se sugiere que Chile como referente en gobernanza climática integre a los pueblos indígenas y los mencione explícitamente como actores dentro del modelo de gobernanza en los distintos niveles.</t>
  </si>
  <si>
    <t xml:space="preserve">Agradecemos su observación y el interés en participar en este proceso de consulta ciudadana de la actualización de la Contribución Determinada a Nivel Nacional (NDC) 2025. Respecto a su requerimiento de integrar explícitamente a los pueblos indígenas dentro del modelo de gobernanza climática, cabe señalar que la Ley Marco de Cambio Climático (Ley N° 21.455) establece un sistema de gobernanza multinivel que involucra la acción climática a nivel nacional, regional y comunal, promoviendo la coordinación intersectorial y territorial para alcanzar la meta de neutralidad de emisiones de gases de efecto invernadero a más tardar en 2050.
En coherencia con ello, la actualización de la NDC incluye el Pilar Social de Transición Socioecológica Justa, que reconoce el aporte de los pueblos indígenas y comunidades locales a la mitigación y adaptación, mediante el cuidado ancestral de los bosques y la protección de ecosistemas estratégicos. En este marco, se incorporó la sección “Buenas prácticas ancestrales y patrimonio cultural”, que establece los siguientes compromisos:
PTSEJ6: A 2028, se contará con una propuesta metodológica para identificar buenas prácticas de pueblos indígenas y comunidades locales en mitigación y adaptación.
PTSEJ7: A 2030, se publicará el Catastro de capacidades y experiencias en temas de adaptación climática de los pueblos indígenas, en concordancia con el Plan Nacional de Adaptación.
PTSEJ8: A 2032, se establecerá una instancia de coordinación entre órganos del Estado para integrar buenas prácticas y conocimientos indígenas en los instrumentos de gestión climática, conforme a la Ley Marco de Cambio Climático.
</t>
  </si>
  <si>
    <t xml:space="preserve">Se sugiere que para abordar la situación de grupos vulnerables mencionada en el componente de adaptación, Chile considera integrar distintos sistemas de conocimientos para la búsqueda de soluciones y acciones de adaptación en sus distintos planes sectoriales. En relación con esto, se recomienda específicamente reconocer e integrar prácticas y conocimientos indígenas, en las estrategias de adaptación al cambio climático. Con relación a la contribución “Evaluación del impacto, del riesgo y de la vulnerabilidad, la planificación, la implementación y el monitoreo, evaluación y aprendizaje. Esto considera los siguientes compromisos”. Se sugiere crear Mesas de trabajo permanente con distintos grupos vulnerables y estratégicos para la acción climática- según ha sido definido por los instrumentos del cambio climático – por ejemplo: mujeres y pueblos indígenas, para el fortalecimiento de capacidades, por una parte, y para su participación asesorando en la creación, implementación y evaluación de las medidas propuestas en esta contribución, como la transversalización de lineamientos sobre grupos vulnerables en los planes sectoriales de adaptación. Respecto a los conocimientos para adaptación, se sugiere evitar la oposición entre conocimiento tecnológico y conocimiento ancestral, fomentando su complementariedad. También, se sugiere que en las acciones de adaptación que afecten territorios indígenas y/o las capacidades de adaptación al cambio climático de personas y comunidades indígenas se implemente Consulta Vinculante y garantizar el Consentimiento Previo, Libre e Informado. </t>
  </si>
  <si>
    <t>Agradecemos su observación y el interés en participar en este proceso de consulta ciudadana de la actualización de la Contribución Determinada a nivel Nacional (NDC) 2025.  En relación con su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Adicionalmente, la Ley N° 21.455, Marco de Cambio Climático, establece una gobernanza climática que promueve la coordinación interinstitucional y la coherencia entre los distintos instrumentos de gestión del cambio climático. Esta gobernanza busca promover la implementación  participativa y articulada de los compromisos adoptados a nivel nacional. Entre los mecanismos integrados, están las mesas territoriales de acción por el clima, que de acuerdo con el artículo 26 de la Ley 21.455, "Las municipalidades, en coordinación con los CORECC, podrán crear mesas territoriales de acción por el clima, en función de las características específicas de cada territorio, en las que participarán representantes de la sociedad civil y especialmente representantes de los grupos vulnerables, con el objeto de proponer y relevar las acciones y medidas más urgentes que se requiera implementar en los respectivos territorios, de conformidad con lo dispuesto en esta ley".</t>
  </si>
  <si>
    <t xml:space="preserve">En relación con el apartado 5.2.2 sobre Seguridad Hídrica, se sugiere reconocer explícitamente los conocimientos ancestrales y de comunidades locales e indígenas en la gestión territorial y manejo de cuencas.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</si>
  <si>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los planes sectoriales de adaptación y/o mitigación al cambio climático y los planes estratégicos de recursos hídricos en cuenca.
En este sentido, cabe señalar que la ley N° 21.455, Marco de Cambio Climático, considera la elaboración y actualización de Planes Sectoriales de Adaptación al Cambio Climático, entre los que se encuentra aquel que establecerá medidas de adaptación para el sector recursos hídricos, cuyo desarrollo corresponde al Ministerio de Obras Públicas. El señalado Plan se encuentra actualmente en proceso de toma de razón ante la Contraloría General de la República, para su posterior entrada en vigencia. Cabe destacar, entre las medidas propuestas en el referido Plan, las siguientes:
"Fortalecer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 
"Implementar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
"Implementación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t>
  </si>
  <si>
    <t xml:space="preserve">En la sección 5.2.3 se sugiere la creación de un inventario de vulnerabilidad y riesgo del patrimonio en salud amenazado por los efectos del cambio climático en el caso de los pueblos indígenas. Este debiese considerar los riesgos de desaparición, y estado de conservación de especies de flora, semillas y alimentos de uso medicinal. En esta línea, se recomienda la creación de medidas que involucren diversos actores públicos y privados para el resguardo de estos patrimonios. </t>
  </si>
  <si>
    <t>Agradecemos su observación y el interés en participar en este proceso de consulta ciudadana de la actualización de la Contribución Determinada a nivel Nacional (NDC) 2025. Al respecto, se valora positivamente su propuesta de incluir en la sección 5.2.3 la creación de un inventario sobre el patrimonio en salud de los pueblos indígenas, con foco en especies de flora, semillas y alimentos medicinales, así como la sugerencia de medidas para su protección. Esta recomendación se encuentra incluida en el Pilar Social Social de la versión definitiva de la actualización de la NDc, en en la contribución sobre transición socioecológica justa, la que considera metodologías para la identificación de buenas prácticas de los pueblos indígenas, publicación de un catastro de capacidades y experiencia en adaptación de los pueblos indígenas y la coordinación de los organismos del estado para la incorporación de estas buenas prácticas.</t>
  </si>
  <si>
    <t xml:space="preserve">En el apartado 5.2.3 Biodiversidad, se sugiere que la contribución en adaptación n5 considere una implementación y monitoreo participativo con las comunidades locales pertinentes a cada territorio. Esta medida explica el objetivo final, sin embargo, no sugiere cómo ni con quienes se logrará. Se sugiere hacer explícito que considerará la participación indígena en todas las medidas de adaptación que se desarrollen en territorios indígenas, y/o que puedan afectar la capacidad de adaptación y respuesta de comunidades y pueblos frente al cambio climático. </t>
  </si>
  <si>
    <t>Agradecemos su observación y el interés en participar en este proceso de consulta ciudadana de la actualización de la Contribución Determinada a nivel Nacional (NDC) 2025. Al respecto, la NDC, por ser un instrumento estratégico de alto nivel y con compromisos a nivel internacional, no detalla los mecanismos específicos de participación ni cómo se llevarán a cabo. Es importante destacar que la Ley N° 21.455, Marco de Cambio Climático, aborda explícitamente la participación ciudadana en su artículo 34. Este artículo asegura el derecho de toda persona o agrupación a participar, de manera informada, en la elaboración, revisión y actualización de los instrumentos de gestión del cambio climático. Esto incluye el acceso oportuno a la información y mecanismos para formular observaciones y recibir respuestas fundamentadas, considerando criterios de viabilidad legal, pertinencia técnica y oportunidad. Además, se establece que se aplicarán los estándares propios de los procesos de consulta indígena cuando corresponda, asociados a los instrumentos de gestión del cambio climático. Atendido lo anterior, la ley N° 21.455 dispone que en materia de consulta indígena aplicarán las reglas generales, que de acuedo al marco jurídico nacional, se encuentran establecidas en el Decreto Supremo N° 66, de 2013, del Ministerio de Desarrollo Social y Familia. En consecuencia, se deberá analizar respecto de cada instrumento de gestión del cambio climático, caso a caso, la concurrencia de los requisitos para que proceda la consulta indígena y la aplicación del procedimiento establecido en el Decreto Supremo N° 66, previamente citado.</t>
  </si>
  <si>
    <t>En el punto 5.3.4 Seguridad alimentaria se recomienda mencionar también, explícitamente dentro de las prácticas sustentables los calendarios agrícolas ancestrales en la planificación agrícola, reconociendo su utilidad para adaptarse a los cambios ambientales.</t>
  </si>
  <si>
    <t>Agradecemos su observación y el interés en participar en este proceso de consulta ciudadana de la actualización de la Contribución Determinada a nivel Nacional (NDC) 2025. La NDC es un documento estratégico de carácter nacional que establece los compromisos generales de Chile en materia de cambio climático. La especificidad de la propuesta excede el nivel de detalle que puede abordar la NDC. Cabe mencionar que la ley N° 21.455, Marco de Cambio Climático, establece diversos instrumentos de gestión del cambio climático, a nivel nacional, sectorial, regional y local. En este sentido, la incorporación de medidas más específicas como la indicada en su observación, podría ser abalizada para su integración en otros instrumentos que contengan acciones o medidas concretas, como los Planes Sectoriales de Mitigación y/o Adaptación al Cambio Climático, los Planes de Acción Regional para el Cambio Climático o los Planes de Acción Comunal del Cambio Climático. Sin perjuicio de lo anterior, en la versión definitiva de la actualización de la NDC 2025 se incluyó en el componente de Pilar de Transición Socioecológica Justa (PTSEJ) una nueva contribución transversal relacionada a pueblos originarios, enfocada en las buenas prácticas ancestrales y patrimonio cultural.</t>
  </si>
  <si>
    <t xml:space="preserve">En el punto 6.1.2.1 Bosques, se recomienda fomentar la reforestación con especies nativas como parte de las acciones integradas de adaptación y mitigación. Adicionalmente, se sugiere reconocer el conocimiento indígena como base para la observación de los cambios y transformaciones del territorio, y su rol en la conservación y cuidado de los bosques nativos. </t>
  </si>
  <si>
    <t>Agradecemos su observación y el interés en participar en este proceso de consulta ciudadana de la actualización de la Contribución Determinada a nivel Nacional (NDC) 2025. En relación con su comentario, la forestación exige una participación de especies nativas en su implementación, sin embargo no considera componentes sociales en el dueño del compromiso, lo que no implica que no se puedan considerar en los mecanismos de implementación.</t>
  </si>
  <si>
    <t xml:space="preserve">Respecto al punto I4) Promover la construcción en madera, se sugiere que se extienda la explicación de este punto. Señalando que se promueve la construcción bajo estándares sustentables. Además, indicando que esta promoción no generará costos negativos económicos, sociales, y culturales en comunidades indígenas y locales, que por ejemplo impidan su adaptación al cambio climático, aumenten su situación de vulnerabilidad o pongan en riesgo sus patrimonios naturales y culturales. </t>
  </si>
  <si>
    <t>Agradecemos su observación y el interés en participar en este proceso de consulta ciudadana de la actualización de la Contribución Determinada a nivel Nacional (NDC) 2025. En relación con su comentario, se ha robustecido el compromiso con parte de lo propuesto.</t>
  </si>
  <si>
    <t>Adicionalmente, se propone señalar que se implementará la Consulta Vinculante y garantizar el Consentimiento Previo, Libre e Informado en los compromisos de este componente.</t>
  </si>
  <si>
    <t>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</si>
  <si>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 xml:space="preserve">En cuanto al fortalecimiento de capacidades, se sugiere que este incluya la creación de Mesas Permanentes de Diálogo con representantes de los pueblos indígenas a nivel nacional, regional y local. Estas mesas deberían orientar la formulación de estrategias para el desarrollo de capacidades y el empoderamiento climático de los pueblos indígenas. A nivel nacional, se propone que Chile cuente con una mesa o grupo de trabajo indígena que mantenga un diálogo permanente con el Comité Científico Asesor para el Cambio Climático y con el Consejo de Ministros para la Sustentabilidad y el Cambio Climático. Este grupo tendría como objetivo asesorar al Ministerio del Medio Ambiente en la implementación de medidas relativas a los pueblos indígenas, así como promover un diálogo constructivo y colaborativo con los espacios asesores mencionados, en torno a la elaboración, monitoreo, implementación y evaluación de los instrumentos de gestión del cambio climático. Asimismo, se propone implementar mecanismos de Consulta Vinculante y garantizar el Consentimiento Previo, Libre e Informado en todas las medidas que involucren financiamiento, desarrollo tecnológico y fortalecimiento de capacidades.
</t>
  </si>
  <si>
    <t>Agradecemos sinceramente su valioso aporte en el marco del proceso participativo de actualización de la Contribución Determinada a Nivel Nacional (NDC), en particular respecto de la necesidad de fortalecer las capacidades y de generar instancias de diálogo permanente con representantes de los pueblos indígenas. En relación con su observación, informamos que esta ha sido considerada parcialmente. Si bien la creación de mesas permanentes de diálogo no fue incorporada en el diseño de los compromisos del componente de Medios de Implementación, la nueva propuesta contempla mecanismos de coordinación intersectorial, los cuales buscan fortalecer la articulación entre distintos actores, promoviendo instancias de participación y considerando las particularidades de los territorios. 
Sobre la procedencia de la consulta indígena, de acuerdo a principios de legalidad consagrados en los artículos 6 y 7 de la Constitución Política de la República y teniendo presente al jerarquía normativa de las leyes y reglamentos, no es posible establecer a través de este instrumento normas especiales en la materia objeto de su observación, en relación con la aplicación de procesos de participación de comunidades indígenas. En este sentido, deberán aplicar las reglas generales establecidas en el marco jurídico vigente, especialmente lo dispuesto en el Decreto Supremo N° 66, de 2013, del Ministerio de Desarrollo Social y Famila, que regula los procesos de consulta indígena. En este contexto, teniendo presente que la NDC constituye un instrumento estratégico de carácter internacional, que establece compromisos generales del país ante la Convención Marco de las Naciones Unidas sobre el Cambio Climático, no constituye una medida legislativa o administrativa que pueda afectar los derechos de los pueblos indígenas en su calidad de tales, de tal manera que no se configuran en la especie los requisitos necesarios para la procedencia de un proceso de consulta indígena, teniendo especialmente presente el carácter general y transversal de este instrumento. Por otra parte, en la implementación de la NDC, si los órganos de la administración del Estado competentes disponen la adopción de acciones o medidas, procedería el análisis particular, caso a caso, de la procedencia o improcedencia de procesos de consulta indígena, teniendo en consideración los requisitos y el procedimiento establecido en el Decreto Supremo N° 66, de 2013, previamente referido.</t>
  </si>
  <si>
    <t>SN1
SN4</t>
  </si>
  <si>
    <t xml:space="preserve">En relación con las contribuciones del componente subnacional se recomienda que tantos los planes regionales como comunales de cambio climático se hayan elaborado con la participación de pueblos indígenas y otros grupos vulnerables, bajo los estándares de participación y el derecho a Consulta establecido en el Convenio 169 de la OIT. Se sugiere que los planes ya elaborados, sean sometidos a Consulta Indígena, especialmente en comunas con alta población indígena, para el fortalecimiento de la participación indígena en estos. Se sugiere, también, que la gobernanza climática incluya mecanismos que otorguen facultades de fiscalización a organizaciones de pueblos indígenas, con colaboración de otras actorías como sociedad civil y academia respecto a proyectos con impactos socioambientales en sus territorios.
</t>
  </si>
  <si>
    <t xml:space="preserve">Agradecemos la recomendación y el interés en participar en esta consulta ciudadana para la actualización de la Contribución Determinada a Nivel Nacional (NDC) 2025. Respecto a la observación sobre la participación de pueblos indígenas y otros grupos vulnerables en los planes regionales y comunales de cambio climático, dicha materia debe ser analizada caso a caso, en el proceso de elaboración o actualización de dichos instrumentos de gestión del cambio climático. En este sentido, el artículo 34 de la ley N° 21.455, Marco de Cambio Climático, dispone que en aplicarán los estándares generales vinculados a la consulta indígena, cuando corresponda. Estos estándares se encuentran determinados en el Decreto Supremo N° 66, de 2013, del Ministerio de Desarrollo Social y Familia, que regula la consulta indígena. En consecuencia, se deberá analizar la procedencia o improcedencia de la consulta indígena respecto de cada instrumento, verificando si concurren los requisitos y se aplica el procedimiento establecido en Decreto Supremo N° 66, previamente referido. </t>
  </si>
  <si>
    <t>Corporación Chilena de la Madera A.G CORMA</t>
  </si>
  <si>
    <t>CORMA envió un documento con análisis detallado, del cual se extraen las siguientes observaciones.</t>
  </si>
  <si>
    <t>Documento</t>
  </si>
  <si>
    <r>
      <rPr>
        <b/>
        <sz val="12"/>
        <color rgb="FF000000"/>
        <rFont val="Arial"/>
        <family val="2"/>
      </rPr>
      <t xml:space="preserve">EXTRACTO:
</t>
    </r>
    <r>
      <rPr>
        <sz val="12"/>
        <color rgb="FF000000"/>
        <rFont val="Arial"/>
        <family val="2"/>
      </rPr>
      <t xml:space="preserve">consideramos fundamental que se debe desarrollar un sistema de contabilidad de superficie basado en una declaración espacial online que permita el monitoreo remoto y anual de los avances. </t>
    </r>
  </si>
  <si>
    <t>Agradecemos su observación y el interés en participar en este proceso de consulta ciudadana de la actualización de la Contribución Determinada a nivel Nacional (NDC) 2025. En relación con su comentario, si bien existen aproximaciones respecto a un sistema de monitoreo o de contabilidad de superficie basado en una declaración espacial online, no se contó con suficiente información o sustento para plantear este compromiso en este proceso de actualización de la NDC. Sin embargo alentamos a seguir avanzando en esta línea y sumar este aporte al diseño de cualquier desarrollo adicional en materia de forestación.</t>
  </si>
  <si>
    <r>
      <rPr>
        <b/>
        <sz val="12"/>
        <rFont val="Arial"/>
        <family val="2"/>
      </rPr>
      <t xml:space="preserve">EXTRACTO:
</t>
    </r>
    <r>
      <rPr>
        <sz val="12"/>
        <rFont val="Arial"/>
        <family val="2"/>
      </rPr>
      <t xml:space="preserve">consideramos relevante que se reconozca el rol de las especies de crecimiento rápido con manejo, que alcanzan tasas considerables de crecimiento promedio en sitios de baja productividad. </t>
    </r>
  </si>
  <si>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t>
  </si>
  <si>
    <r>
      <rPr>
        <b/>
        <sz val="12"/>
        <rFont val="Arial"/>
        <family val="2"/>
      </rPr>
      <t xml:space="preserve">EXTRACTO:
</t>
    </r>
    <r>
      <rPr>
        <sz val="12"/>
        <rFont val="Arial"/>
        <family val="2"/>
      </rPr>
      <t>Comité de Carbono Neutralidad y Resiliencia (CCNyR). N°8: "Impulsar la transición de una economía basada en materias primas fósiles a una fundada en recursos biobasados renovables”</t>
    </r>
  </si>
  <si>
    <t xml:space="preserve">Agradecemos su observación y el interés en participar en este proceso de consulta ciudadana de la actualización de la Contribución Determinada a nivel Nacional (NDC) 2025. Desde el punto de vista de Medios de implementación, la contribución en desarrollo y transferencia de tecnología en su literal c) menciona la "especial consideración por las tecnologías que fomenten la adaptación, las soluciones basadas en la naturaleza y la evaluación crítica de las tecnologías, de forma que su implementación no genere nuevos desafíos ambientales", lo cual se alinea con la observación. Por otra parte se agregó al proyecto definitivo la meta I4, que hace mención a otros recursos biobados renovables. </t>
  </si>
  <si>
    <r>
      <rPr>
        <b/>
        <sz val="12"/>
        <rFont val="Arial"/>
        <family val="2"/>
      </rPr>
      <t xml:space="preserve">EXTRACTO:
</t>
    </r>
    <r>
      <rPr>
        <sz val="12"/>
        <rFont val="Arial"/>
        <family val="2"/>
      </rPr>
      <t>Es destacable la mención de procesos participativos para la elaboración del anteproyecto, incluyendo el Comité de Carbono Neutralidad y Resiliencia (CCNyR) y otras iniciativas. Sin embargo, sería importante clarificar el rol específico que tendrán las empresas en estos espacios de participación para la implementación de las metas.</t>
    </r>
  </si>
  <si>
    <t>Agradecemos sinceramente su observación y el interés en fortalecer la implementación de la nueva Contribución Determinada a Nivel Nacional (NDC). Valoramos su reconocimiento a los procesos participativos desarrollados, incluyendo la labor del Comité de Carbono Neutralidad y Resiliencia (CCNyR) y otras instancias de consulta. Respecto de su propuesta de clarificar el rol específico de las empresas en estos espacios, informamos que este nivel de detalle no se incorpora en la NDC. La NDC establece compromisos y metas a nivel país, pero no define herramientas ni procedimientos específicos para su cumplimiento, incluyendo la actuación del sector privado. Estos aspectos son abordados a través de políticas, planes y programas sectoriales, así como a través de instrumentos de gestión del cambio climático y de gestión ambiental, los que se articulan de manera complementaria y sinérgica para contribuir a la implementación y seguimiento de las contribuciones de la actualización de la NDC. Agradecemos su aporte, que contribuye a enriquecer el debate y la reflexión sobre la participación de distintos actores en la acción climática del país.</t>
  </si>
  <si>
    <t>La meta M1 establece presupuestos de emisiones ambiciosos. Sería importante clarificar cómo se considerarán las emisiones y absorciones del sector forestal en relación con estos presupuestos, particularmente para empresas forestales con operaciones que pueden contribuir significativamente a la captura de carbono.</t>
  </si>
  <si>
    <t xml:space="preserve">La meta comprometida es muy relevante para mitigar aumentos de emisiones de metano; sin embargo, no parece adecuado que en una NDC este compromiso venga sujeto a una ley en trámite, pudiendo haber otros medios iguales o más adecuados (por ejemplo, medidas de gestión) para abordarla.
Las contribuciones relacionadas con economía circular (M9-M10) podrían fortalecerse incluyendo el potencial de la industria forestal para desarrollar nuevos biomateriales y bioproductos que reemplacen materiales intensivos en carbono.
</t>
  </si>
  <si>
    <t xml:space="preserve">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del proyecto de la NDC, tanto en sus objetivos como en los compromisos asociados. </t>
  </si>
  <si>
    <t xml:space="preserve">La principal observación en este punto tiene relación con que, a diferencia de los otros compromisos, este carece de concreción en cuanto acciones específicas y de una meta cuantificable que permita estimar costos y requerimientos técnicos.
Asimismo, es necesario detallar las fuentes de financiamiento para la restauración y conservación de los ecosistemas, como se priorizarán y de qué manera participarán los ecosistemas de uso privado en estos planes.
Por otro lado, actualmente entendemos que las capacidades técnicas y operativas existentes son insuficientes para trabajar estos objetivos; al respecto, sería importante entender cómo se abordará ese déficit, ya que hasta ahora la gestión para recuperar ecosistemas dañados ha sido escasísima.
</t>
  </si>
  <si>
    <t>Agradecemos su observación y el interés en participar en este proceso de consulta ciudadana de la actualización de la Contribución Determinada a nivel Nacional (NDC) 2025. Al respecto, podemos señalar que la redacción del compromiso de adaptación A5 sobre Soluciones Basadas en la Naturaleza fue mejorada con el fin de que sus metas sean medibles. En cuanto a la especificación de las acciones para cumplir dichas metas, las fuentes de financiamiento, su priorización, la participación de ecosistemas de uso privado y el abordaje del déficit de capacidades técnicas y operativas, es importante señalar que la NDC es un documento estratégico de alto nivel. Estos detalles corresponden a otros instrumentos de gestión de cambio climático, como los planes sectoriales de mitigación y/o adaptación al cambio climático, los cuales pueden establecer los mecanismos de implementación, las fuentes de financiamiento y la forma de fortalecer las capacidades para la gestión y recuperación de los ecosistemas frente al cambio climático.</t>
  </si>
  <si>
    <t>Párrafo 97</t>
  </si>
  <si>
    <t xml:space="preserve">Llama la atención el dato de plantaciones forestales de más de 3 millones de hectáreas, dado que este dato corresponde al uso total del suelo, es decir incluye áreas descubiertas, canchas de acopio y caminos. En este sentido se sugiere utilizar los datos más recientes entregados por Conaf para bosque nativo y por Infor, para plantaciones, que cuenta con un inventario permanente e informa 2.276.766 hectáreas de plantaciones al año 2022.
Respecto a las plantaciones, no se especifica claramente el rol de las plantaciones comerciales en la estrategia de mitigación. Sería importante reconocer explícitamente el valor de las plantaciones bien gestionadas en la captura de carbono.
</t>
  </si>
  <si>
    <t>Agradecemos su observación y el interés en participar en este proceso de consulta ciudadana de la actualización de la Contribución Determinada a nivel Nacional (NDC) 2025. En relación con su comentario, se revisó la información y se corrigió de acuerdo a los datos de del Catastro de los Recursos Vegetacionales y Uso de la Tierra de Chile. CONAF 2024.</t>
  </si>
  <si>
    <t>Párrafo 98</t>
  </si>
  <si>
    <t xml:space="preserve">Se sugiere precisar el alcance de "manejo sostenible" y a qué tipo de bosques se refiere (Nativos, Plantaciones, bosques mixtos, etc.) Es muy importante partir de una base de diagnóstico común para luego discutir las potenciales soluciones.
Otra observación relevante en esta sección, es que, se visualiza al manejo forestal y a la prevención como el único pilar para disminuir tanto la ocurrencia como la propagación de incendios forestales. Al respecto, creemos y hemos planteado en diversas instancias que es necesario un accionar integral, que este compuesto por monitoreo, investigación, prevención, combate y recuperación de bosques afectados. Un tema sustancial es la investigación de causas y mejoras legales que impliquen una sanción contundente que inhiba las negligencias y la intencionalidad, elementos importantes para disminuir la ocurrencia de incendios.
</t>
  </si>
  <si>
    <t>Agradecemos su observación y el interés en participar en este proceso de consulta ciudadana de la actualización de la Contribución Determinada a nivel Nacional (NDC) 2025. En relación con su comentario, se ha reforzado el compromiso con definiciones y condiciones para su implementación, particularmente en las contriuciones I1, I2 e I3 de la versión definitiva de la actualización de la NDC 2025.</t>
  </si>
  <si>
    <t>Párrafo 100
Párrafo 101</t>
  </si>
  <si>
    <t>La ENCCRV es gestionada por Conaf. Creemos que lo anterior le resta importancia al cumplimiento de las metas del sector UTCUTS, y que es necesario utilizar instrumentos que sean directamente gestionados por el Ministerio de Agricultura respecto del sector forestal, de amplia visión y con acciones concretas, como las que están definidas en los Planes de Mitigación y Adaptación del Ministerio de Agricultura, que no incluyen medidas del sector forestal.</t>
  </si>
  <si>
    <t>Agradecemos su observación y el interés en participar en este proceso de consulta ciudadana de la actualización de la Contribución Determinada a nivel Nacional (NDC) 2025. En relación con su comentario, la NDC no es un instrumento de cumplimiento, sino de comunicación internacional que contiene nuestros compromisos en amteria de cambio climático. Por otra parte, será a través de políticas, planes o programas sectoriales, como también a través de instrumentos de gestión del cambio climático y de gestión ambiental, que se establecerán las medidas y acciones concretas que permitiran la implementación en el ámbito nacional de los compromisos presentados a través de la NDC.</t>
  </si>
  <si>
    <t>I1
I2</t>
  </si>
  <si>
    <t xml:space="preserve">El compromiso adicional que tiene esta NDC por sobre la del 2020 considera aumentos de tasas menores que los comprometidos anteriormente y no se da una explicación a ello. Por ejemplo: La recuperación de 200.000 hectáreas de bosque nativo en 10 años da un promedio de 20.000 ha/año versus el compromiso de esta actualización de NDC que aumenta en 10.000 ha/año a partir de 2031. No se explica la disminución de ambición a la mitad. Lo mismo ocurre con I2.
Estas dos metas están fuertemente vinculadas al desarrollo del sector forestal y ambas poseen un aumento en la ambición al año 2035. Al respecto, podemos decir que aumentar o no las metas debe considerar la emergencia global y la captura que necesita el país para lograr la carboneutralidad al 2050. Pensamos que más importante que mantener o aumentar la ambición es vincular estas metas con instrumentos y política pública adecuada que permita un cumplimiento real (legislación, políticas, instrumentos financieros y de mercado y compromisos de otra naturaleza, entre otros).
El esfuerzo, por lo tanto, debe integrar al gobierno y al país, considerando a la sociedad civil, empresas y propietarios de bosques, de lo contrario las metas de forestación son muy difíciles de lograr solo en manos del estado, se debe incorporar a los propietarios privados. Asimismo, al aplicar metas ambiciosas con especies nativas es importante tener en cuenta el alto costo de establecimiento que tienen y las dificultades técnicas para lograr el establecimiento primero y luego un desarrollo aceptable de las especies plantadas.
Lo propuesto en estas metas, dista bastante de la realidad de pequeños y medianos propietarios que actualmente se enfrentan a barreras financieras y legislativas importantes, tales como:
1.- Nula política de inversión a la forestación para pequeños y medianos propietarios.
2.- Nulo avance de modificación de la Ley 20.283 de recuperación y manejo del bosque nativo y sus reglamentos para incentivar a la postulación del fondo.
3.- Lento avance de tramitación de Ley de incendios, que debe contener medidas de prevención, investigación, control y combate y recuperación de bosques afectados con apoyo estatal. 
4.- Pérdida de incentivos para propietarios de cualquier nivel, pero principalmente pequeños y medianos que dependen económicamente del uso de la tierra, en especial respecto a establecer especies forestales en un marco de incertidumbre de generación de beneficios económicos y potencial uso de la tierra. 
Por otra parte, las actuales medidas de mitigación referentes al sector forestal involucran acciones destinadas a aumentar la captura, y en ese sentido forestar nuevos suelos y manejar los bosques son las medidas más eficientes, al permitir abordar otros desafíos muy relevantes como detener el avance de la desertificación. Sin embargo, hay otra parte que se refiere a medidas que disminuyen las emisiones, al respecto se podrían proponer las siguientes medidas adicionales:
1.- Mejoramiento de la contabilidad de emisiones/capturas, a través de proyectos que avancen en determinación de parámetros TIER 2 y TIER 3.
2.- Disminuir las emisiones por cambio de uso de suelo, a través de un exhaustivo monitoreo y fiscalización en el caso de la sustitución y la tala ilegal de bosque.
3.- Disminuir las emisiones por uso de leña, a través de una contabilidad más exhaustiva y un control de la tala ilegal que ocurre para este fin.
</t>
  </si>
  <si>
    <t>Agradecemos su observación y el interés en participar en este proceso de consulta ciudadana de la actualización de la Contribución Determinada a nivel Nacional (NDC) 2025. En relación con su comentario, se puede comentar adicionalmente como justificación a lo que plantea el primer párrafo es que la lenta implementación de políticas que logren avanzar hacia el cumplimiento de los compromisos de la NDC vigente nos obliga a ser cautos respecto de proyectar compromisos equivalentes hacia el futuro con nuestra actualización de la NDC.
Conforme el Acuerdo de París las contribuciones nacionales contienen nuestros compromisos teniendo en consideración las circunstancias y pririodades nacionales. En este sentido, a través de la actualización de la NDC se pretende avanzar progresivamente en el aumento de la ambición de la contribución objeto de la observación, considerando las dificultades existentes en el desarrollo de nueva regulación y la implementación de la normativa existente en materia de fomento forestal. Con todo, se fortalece la contribución I3 para poder avanzar en esta materia. Finalmente, cabe tener presente  que la NDC es un instrumento de carácter más general y programático, y se espera que a través del desarrollo de políticas, planes o programas sectoriales, como también mediante instrumentos de gestión del cambio climático y gestión ambiental, se establezcan medidas o acciones concretas que permitan implementar los compromisos contenidos en la NDC.</t>
  </si>
  <si>
    <t xml:space="preserve">Esta meta nos parece adecuada ya que significa aumentar el uso de la madera en sistemas constructivos que poseen una huella de carbono menor, junto a otras características, como la sustentabilidad, eficiencia térmica, calidez, entre otras. Sin embargo, esta meta aparece enunciada de forma muy general y requeriría mayores detalles sobre instrumentos concretos, normativas, incentivos o metas cuantificables para su implementación.
El hecho de mencionar una meta sin ningún medio de habilitación, pone de muy difícil cumplimiento la meta misma, además de que no se entiende cómo se medirá el éxito de este compromiso cuando se necesite evaluar. Sugerimos al menos complementar con las submedidas contenidas en el Informe del Comité de Carbono neutralidad y resiliencia y las propuestas de Corma, que desarrollamos a continuación:
- Acción 1: Fomentar la I+D de nuevas tecnologías y técnicas constructivas que optimicen el uso de la madera mejorando la eficiencia energética y reduciendo las emisiones de GEI tanto en la construcción como en la operación de las edificaciones. Fecha= 2025.
- Acción 2: Impulsar proyectos demostrativos para generar confianza y difundir los beneficios de la construcción en madera. Fecha= 2025.
- Acción 3: Promoción del uso de madera en edificios públicos a través de los cuerpos normativos existentes. Fecha= 2026.
Por su parte, las propuestas de Corma, incorporan las siguientes medidas, que contribuyen al cumplimiento de la meta:
1.- Establecer un incentivo específico para plantaciones orientadas a la generación de productos madereros de construcción con secuestro de Carbono en su ciclo de vida. Esto podría enfocarse a pequeños y medianos propietarios, con un objetivo social y ambiental.
2.- Definir un objetivo medible de construcción de madera: Alcanzar un 25% de edificaciones nuevas en madera para 2030 y 40% para 2050, amparado por ejemplo en el PEM (Programa Estratégico Nacional de Construcción en madera, de Corfo).
3.- Establecer % mínimos de uso de madera en viviendas sociales y/o en edificios públicos.
4.- Incluir un objetivo de madera certificada sostenible en al menos el 80% de las construcciones en madera, con el fin de asegurar el uso de madera proveniente de manejo forestal sustentable.
5.- Incorporar criterios de construcción en madera en códigos de edificación y normativas urbanísticas.
6.- Disminuir la producción de deshechos a través: De la implementación de métodos modernos de construcción (actualmente esto llega a alrededor del 40%) y el Desarrollo de norma de finger- Joint en Chile, que permitiría usar madera de despunte para fabricar madera aserrada estructural o para otros fines que permitan su reutilización.
7.- Implementar beneficios tributarios y subsidios para proyectos que prioricen el uso de madera en la construcción, especialmente en el ámbito de las viviendas sociales; tales como: Exención de permisos y recepciones municipales, crédito fiscal especial, subsidios habitacionales, programa hogar mejor, subsidios de vivienda social e incentivos tributarios, entre otros.
8.- Integrar la construcción en madera en los planes de estudio de arquitectura, ingeniería y técnicas de la construcción, en Chile existen 58 Universidades que concentran una matrícula de 772.462 estudiantes y sólo tres universidades incluyen la construcción en madera. En otros tipos de instituciones de educación; tales como: Institutos técnico-profesionales, Centros de formación técnica y liceos técnicos profesionales, se deben actualizar las mallas curriculares para incluir la construcción en madera.
9.- Potenciar la creación de centros de innovación y laboratorios de pruebas estructurales para el desarrollo de nuevos sistemas constructivos en madera en regiones.
</t>
  </si>
  <si>
    <t>Agradecemos su observación y el interés en participar en este proceso de consulta ciudadana de la actualización de la Contribución Determinada a nivel Nacional (NDC) 2025. En relación con su comentario, el compromiso relacionado con la promoción de la construcción en madera ha sido ajustado en la versión definitiva de la actualización de la NDC y considera parcialmente las propuestas indicadas en su observación y otras observaciones sobre esta misma materia, pero de manera general. Lo anterior, considerando que la NDC corresponde a un instrumento de gestión del cambio climático de carácter estrátegico y nacional, que contiene los compromisos a nivel país en mateira de cambio climático. En este sentido, será a través de políticas, planes o programas sectoriales, como también mediante otros instrumentos de gestión del cambio climático y de gestión ambiental, que se establecerán acciones o medidas concretas que permitan implementar los compromisos contenidos en la NDC.</t>
  </si>
  <si>
    <t>Este compromiso sobre financiamiento climático, no detalla suficientemente cómo se incentivará la inversión privada en proyectos de mitigación y adaptación. Resulta fundamental que se incluyan medidas específicas que impulsen la colaboración público-privada y facilite el acceso a incentivos y recursos financieros, elemento clave para las decisiones estratégicas del sector forestal.</t>
  </si>
  <si>
    <t>Agradecemos su observación y el interés en participar en este proceso de consulta ciudadana de la actualización de la Contribución Determinada a nivel Nacional (NDC) 2025. En relación con su comentario, la definición de mecanismos específicos de involucramiento y el desarrollo detallado de mecanismos para la implementación de los compromisos contenidos enla actualización de la NDC exceden de la naturaleza y alcance de este instrumento. La NDC es un instrumento de gestión del cambio climático de carácter estratégico, nacional y general, que establece los compromisos que se asumen a nivel país en mateira de cambio climático. En este sentido, será a través de políticas, planes o programas sectoriales, como también mediante otros instrumentos de gestión del cambio climático y de gestión ambiental, que se establecerán acciones o medidas concretas que permitan implementar los compromisos contenidos en la NDC. No obstantelo anterior, cabe señalar que la nueva contribución MI1 de la versión definitiva de la actualización de la NDC 2025, contempla el fortalecimiento de la coordinación público-privada para la detección de necesidades y promoción de inversiones en desarrollo productivo sostenible.</t>
  </si>
  <si>
    <t>No se contemplan las certificaciones forestales (FSC, PEFC) como un indicador del manejo forestal sostenible, pese a la extensa experiencia del sector en estos temas. Se recomienda integrar estos sistemas de certificación como mecanismos de verificación del cumplimiento de los compromisos forestales.</t>
  </si>
  <si>
    <t>Agradecemos su observación y el interés en participar en este proceso de consulta ciudadana de la actualización de la Contribución Determinada a nivel Nacional (NDC) 2025. En relación con su comentario, la selección de instrumentos de verificación para el cumplimiento de objetivos climáticos se contempla en otros instrumentos de caracter más procedimental, alejándose del ámbito de definiciones de la NDC como instrumento macro de política pública de mediano plazo.</t>
  </si>
  <si>
    <t>Asociación Chilena de Hidrógeno AG.- H2Chile H2 Chile</t>
  </si>
  <si>
    <t xml:space="preserve">La actualización de la NDC 2025 representa una oportunidad estratégica para consolidar compromisos específicos con la industria del hidrógeno verde (H2V) y sus derivados. 1. Alineación con la Meta de Carbono Neutralidad: La industria del H2V es instrumental para alcanzar la neutralidad al 2050, especialmente en sectores donde la electrificación directa es difícil (acero, minería, transporte pesado). El anteproyecto reconoce el potencial del hidrógeno y sus derivados, pero se requiere mayor especificidad y metas cuantificables.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</si>
  <si>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particular, respecto a su observación, es de especial relevancia el Plan Sectorial de MItigación y Adaptación al Cambio Climático del sector Energía, elaborado por el Ministerio de Energía, el que le invitamos a revisar para poder recabar mayores detalles respecto a las medidas y acciones concretas de este sector para contribuir a la carbono neutralidad.</t>
  </si>
  <si>
    <t xml:space="preserve">2. Fortalecimiento de Compromisos Sectoriales: La NDC debe integrar explícitamente metas para el despliegue del H2V y derivados, en sectores como Energía, Minería y Transporte, incluyendo: • Porcentaje (%) de uso de H2V y derivados en minería para 2030 y 2035. • Uso de H2V y derivados en industria con emisiones difíciles de abatir, como industria del cemento, acero, químicos, refinación de petróleo, vidrio, • Uso de H2V y derivados en transporte pesado y marítimo. • Uso de H2V y derivados en generación de energía como respaldo. Implementación de corredores logísticos con camiones a hidrógeno y derivados. • Incentivos a la exportación y certificación de H2V y derivados bajo estándares sostenibles. </t>
  </si>
  <si>
    <t xml:space="preserve">3. Financiamiento y Transferencia Tecnológica: La Estrategia Financiera y la de Transferencia Tecnológica que se actualizarán en 2025 deben incorporar mecanismos específicos para el escalamiento del H2V y derivados. • Fondos verdes específicos para infraestructura de hidrógeno y derivados. • Fomento a la I+D en electrolizadores, almacenamiento y transporte. </t>
  </si>
  <si>
    <t xml:space="preserve">Agradecemos su observación y el interés en participar en este proceso de consulta ciudadana de la actualización de la Contribución Determinada a nivel Nacional (NDC) 2025. Respecto de su comentario, los mecanismos específicos de escalamiento tecnológico no se determinan en la NDC, al ser este un instrumento de caracter estratégico, nacional y general. No obstante, el compromiso propuesto en la versión definitiva de la NDC 2025, MI3, se refiere en términos generales a "tecnologías que fomenten la adaptación, las soluciones basadas en la naturaleza y la evaluación crítica de las tecnologías, de forma que su implementación no genere nuevos desafíos ambientales. Reiteramos nuestro agradecimiento por su valiosa contribución, la cual enriquece y fortalece el carácter inclusivo de este proceso. </t>
  </si>
  <si>
    <t xml:space="preserve">4. Gobernanza Territorial: • La inclusión de planes regionales y comunales es una oportunidad para anclar el desarrollo del H2V y sus derivados en los territorios, asegurando aceptación social y beneficios locales. • Es clave que los territorios con proyectos de H2V (Antofagasta, Magallanes, entre otros) estén priorizados en la Estrategia Nacional de Transición Socioecológica Justa (ENTSEJ) y en los instrumentos de gobernanza climática subnacional. </t>
  </si>
  <si>
    <t>Agradecemos la recomendación y el interés en participar en esta consulta ciudadana para la actualización de la Contribución Determinada a Nivel Nacional (NDC) 2025. Al respecto,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t>
  </si>
  <si>
    <t xml:space="preserve">5. Compromisos con Co-beneficios Sociales: El hidrógeno verde puede generar empleos verdes y nuevas cadenas de valor. La NDC puede: • Integrar metas de empleo verde asociadas al H2V. • Vincular capacitación técnica y formación profesional en regiones estratégicas.
</t>
  </si>
  <si>
    <t xml:space="preserve">Agradecemos su observación y el interés en participar en este proceso de consulta ciudadana de la actualización de la Contribución Determinada a nivel Nacional (NDC) 2025. Respecto de su comentario, los mecanismos específicos de escalamiento tecnológico no se determinan en la NDC, al ser este un instrumento de caracter estratégico, nacional y general. No obstante, el compromiso propuesto en MI3 de la NDC se refiere en términos generales a "tecnologías que fomenten la adaptación, las soluciones basadas en la naturaleza y la evaluación crítica de las tecnologías, de forma que su implementación no genere nuevos desafíos ambientales. Adicionalmente, en el compromiso MI2, se hace referencia a capacitación y formación. Reiteramos nuestro agradecimiento por su valiosa contribución, la cual enriquece y fortalece el carácter inclusivo de este proceso. </t>
  </si>
  <si>
    <t>LATAM Airlines Group S.A. LATAM Airlines</t>
  </si>
  <si>
    <t xml:space="preserve">Componente de Mitigación: Contribución en mitigación N°1: M1. En la parte donde indica: "Chile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Observación: Es importante que el presupuesto refleje los sectores que son difíciles de abatir. Propuesta de texto normativo: "Chile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Lo anterior será implementado con atención y consideración de equilibrios de mercado en los sectores involucrados, la adaptación de dichos sectores y la contención de eventuales barreras operativas".
</t>
  </si>
  <si>
    <t xml:space="preserve">Agradecemos su observación y el interés en participar en este proceso de consulta ciudadana de la actualización de la Contribución Determinada a nivel Nacional (NDC) 2025. Respecto a su comentario, señalamos que la ley N° 21.455, Marco de Cambio Climático, establece en su artículo 2° un conjunto de principios que se deben considerar en el diseño e implementación de los instrumentos de gestión del cambio climático, entre los que se encuentra la NDC. En este sentido, para la implemtación de las contribuciones comprometidas a través de la NDC, se deberá aplicar el principio científico, de costo efectividad, de equidad y justicia climática y de flexibilidad, que integran las consideraciones señaladas en su propuesta para complementar el compromiso de mitigación M1. </t>
  </si>
  <si>
    <t>Capítulo 5: Componente de Adaptación. Punto 5.2.4: Infraestructura Texto del anteproyecto: Meta de Infraestructura. Observación: No es claro cómo se hará la priorización para llegar a la meta de infraestructura. Consideramos que se debe incluir los criterios para la priorización con el objetivo de llegar a la meta, por ejemplo, todos aquellos servicios esenciales</t>
  </si>
  <si>
    <t>Agradecemos su observación y el interés en participar en este proceso de consulta ciudadana de la actualización de la Contribución Determinada a nivel Nacional (NDC) 2025. 
La elaboración del proyecto definitivo de la actualización de la NDC tomó en consideración su observación y otras observaciones sobre la misma materia para mejorar la contribución en adaptación, sobre Infraestructura, quedando de las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</si>
  <si>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 xml:space="preserve">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
</t>
  </si>
  <si>
    <t>Agradecemos su observación y el interés en participar en este proceso de consulta ciudadana de la actualización de la Contribución Determinada a nivel Nacional (NDC) 2025. Respecto de su comentario, este está considerado en el capítulo 9 de la NDC 2025, donde se incorpora la intención de Chile de utilizar mecanismos de cooperación internaiconal. Por otra parte, la ley N° 21.455, Marco de Cambio Climático, establece en su artículo 15, inciso 6°, que el Ministerio del Medio Ambiente regulará la certificación de reducciones y absorciones para la implementación del artículo 6° del Acuerdo de París. En este contexto, el Ministerio del Medio Ambiente ha elaborado una propuesta de reglamento, aprobada mediante Decreto Supremo N° 28, de 2025, del Ministerio del Medio Ambiente, para la aplicación de los mecanismos referidos en el artículo 6° del señalado Acuerdo, reforzando el marco institucional para la transferencia internacional de resultados de mitigación.</t>
  </si>
  <si>
    <t>Fernando Huerta</t>
  </si>
  <si>
    <t>En A6) Sobre seguridad alimentaria el declarar que habrán avances sustantivos es muy subjetivo y poco cuantificable, debiesen ser propuestas de desarrollo más claras desde acciones concretas a desarrollar tomando en cuenta mecanismos y parámetros medibles de dichos avances. Esto puede ser el caso de aplicar indicadores para sistemas de transición a practicas sustentables, tomadas de la agroecología, que midan en escala de años dichos avances y en porcentajes, por ejemplo: a 2028 el avance en la transición a una producción nacional con prácticas sustentables en la industria agrícola, de alimentos de la pesca y acuicultura será de un 50 % y al 2035 de un 100%. También es bueno declarar y enfocar los esfuerzos en un tipo de producción que permita desde sus diversas dimensiones solucionar los problemas de adaptación al cambio climático que tanto afectan a la región, tal es el caso de reconocer a la agroecología como una disciplina agrícola multidimensional que no tan solo aborda lo productivo sino que lo socioambiental y cultural de un territorio.</t>
  </si>
  <si>
    <t>Agradecemos su observación y el interés en participar en este proceso de consulta ciudadana de la actualización de la Contribución Determinada a nivel Nacional (NDC) 2025. Al respecto, podemos señalar que la redacción del compromiso de adaptación A6 fue mejorada y se incorporaron metas medibles. Sin embargo, dada la naturaleza estratégica de la NDC, que establece compromisos generales a nivel país, las definiciones detalladas de indicadores específicos, los parámetros de medición y la promoción de disciplinas como la agroecología, corresponde a materias que podrían ser abordadas en mayor profundidad a través de políticas, planes o programas sectoriales, que permitan complementar la implementación de los compromisos de la NDC.</t>
  </si>
  <si>
    <t>Internacional</t>
  </si>
  <si>
    <t>Embajada Británica Embajada Británica Santiago</t>
  </si>
  <si>
    <t>La Embajada Británica en Santiago envió un documento con análisis detallado, del cual se extraen las siguientes observaciones.</t>
  </si>
  <si>
    <t xml:space="preserve">-	Se valora el reconocimiento del rol que cumplen diversos actores en distintos niveles territoriales/administrativos en materia de mitigación, demostrando de esta forma una visión integral. La aprobación e implementación de la ley N° 21.455, ley Marco de Cambio Climático, permitirá articular de mejor forma a dichos actores, de tal forma de poder dar cumplimiento a los compromisos nacionales e internacionales adoptados en materia de mitigación. En este sentido, resulta esencial que el proceso de elaboración, implementación y adecuación de instrumentos tales como los planes sectoriales de mitigación establecidos en el artículo 8° de la ley sea efectuado de manera coordinada entre instituciones, y con medidas específicas para cada actor.  </t>
  </si>
  <si>
    <r>
      <rPr>
        <sz val="12"/>
        <color rgb="FF000000"/>
        <rFont val="Arial"/>
        <family val="2"/>
      </rPr>
      <t>Agradecemos su observación y el interés en participar en este proceso de consulta ciudadana de la actualización de la Contribución Determinada a nivel Nacional (NDC) 2025. En relación con su comentario, señalamos que la Ley N° 21.455, Marco de Cambio Climático, establece diversos principios jurídicos, entre los que cabe destacar el principio de transveralidad y de coherencia. En virtud de estos principios, la actuación del Estado para la gestión del cambio climático debe promover la participación coordinada del Gobierno a nivel central, regional y local, así como la participación del sector privado, la academia y la sociedad civil (principio de transversalidad). Por otra parte, los instrumentos de gestión del cambio climático deben ser complementarios y congruentes para potenciar sinergias y evitar contradicciones, con el fin de generar una mayor efectividad en el desarrollo de medidas de mitigación y adaptación (principio de coherencia)</t>
    </r>
    <r>
      <rPr>
        <sz val="12"/>
        <color rgb="FF92D050"/>
        <rFont val="Arial"/>
        <family val="2"/>
      </rPr>
      <t xml:space="preserve">. </t>
    </r>
    <r>
      <rPr>
        <sz val="12"/>
        <color rgb="FF000000"/>
        <rFont val="Arial"/>
        <family val="2"/>
      </rPr>
      <t>Dichos principios son aplicables tanto a la NDC como a todos los instrumentos de gestión del cambio climático que señala su ley marco. 
Por otra parte, la Ley N° 21.455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sectorial, regional y local.</t>
    </r>
  </si>
  <si>
    <t xml:space="preserve">-	Sin perjuicio de lo anterior, existen ciertos sectores donde podrían establecerse metas o compromisos más precisos y cuantificables a través de métricas estandarizadas, particularmente en áreas tales como transporte (donde se menciona la necesidad de efectuar cambios modales hacia transporte bajos en emisiones a nivel marítimo, ferroviario y terrestre); forzantes climáticos de vida corta (carbono negro, metano y HFC’s, sus principales fuentes de emisión); y economía circular (particularmente en materia de reducción de emisiones asociadas a la pérdida y desperdicio de alimentos). </t>
  </si>
  <si>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 la NDC, en particular, respecto a la contribución en Mitigación, M2, se contempla la implementación del plan sectorial de mitigación para el sector transporte. Asimismo, se contempla en la contribución M3, que el peak de emisiones para el sector transportes a 2030, la actualización de la estrategia nacional de movilidad sostenbiely el desarrollo de una hoja de ruta para  los combustibles renovables en el transporte de carga terrestre de larga distancia, marítimo y ferroviario. De la misma forma, en la contribución en mitigación N° 2 se contemplan medidas respecto a FCVC, específicamente hidrofluorocarbonos, metano y carbono negro. De la misma forma, se contempla en la sección 4.3.2 la contribución en mitigación N° 3, relacionada con economía circular, contemplando medidas sobre valorización de residuos orgánicos municipales, el desarrollo de una Estrategia Nacional para Prevenir y Reducir las Pérdidas y Desperdicios de Alimentos de Chile, y Fortalecer la gestión y valorización de los residuos de la construcción, demolición, y aquellos generados en situaciones de desastres.</t>
  </si>
  <si>
    <t xml:space="preserve">-	A su vez, sería positivo que la actualización de la NDC cuente con medidas específicas asociadas a otras áreas de interés en materia de mitigación, como son los mercados de carbono y el carbono azul. </t>
  </si>
  <si>
    <t>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 Por otro lado en el capítulo 6, relativo al componente de mitigación y adaptación integrados de la NDC, se establece compromisos que abordan humedales y océanos.</t>
  </si>
  <si>
    <t xml:space="preserve">-	En materia de adaptación, se destaca el hecho que se releven materias esenciales y claves para el desarrollo del país, tales como la seguridad hídrica, la salud, la infraestructura, la biodiversidad y la seguridad alimentaria. Sin embargo, y considerando la lista de planes sectoriales de adaptación establecidos en el artículo 9° de la ley N° 21.455, se recomienda agregar a esta versión actualizada de la NDC medidas específicas asociadas a otros sectores de importancia, como el minero, el energético, el silvoagropecuario (particularmente en materia forestal), pesca y acuicultura, ciudades o transporte, entre otros. </t>
  </si>
  <si>
    <t>Agradecemos su observación y el interés en participar en este proceso de consulta ciudadana de la actualización de la Contribución Determinada a nivel Nacional (NDC) 2025. Al respecto, los compromisos de adaptación de la NDC están alineados con las metas globales de adaptación (GGA), que son objetivos acordados en el marco del Acuerdo de París para fortalecer la capacidad de los países de adaptarse al cambio climático, mejorar la resiliencia y reducir la vulnerabilidad. Su propósito es impulsar la acción colectiva, pero su implementación se ha enfrentado a desafíos, incluyendo el establecimiento de indicadores de progreso y la resistencia de algunos países a incluir objetivos específicos de salud. Actualmente se encuentra en desarrollo un marco de acción y la finalización de indicadores globales buscan dar más solidez y dirección a los esfuerzos de adaptación a nivel mundial. Cabe señalar que cada uno de los sectores deberá considerar las metas de la NDC y de la ECLP actualizada de acuerdo con la Ley Marco de Cambio Climático.</t>
  </si>
  <si>
    <t xml:space="preserve">-	Además de lo anterior, sería conveniente señalar de qué manera se coordinarán los distintos instrumentos propuestos en este componente, con el objetivo de hacer uso de los recursos de la manera más eficiente posible, y así alcanzar los mayores resultados posibles, tal como se señala en la sección de comentarios generales de este documento. 
</t>
  </si>
  <si>
    <t>Agradecemos su observación y el interés en participar en este proceso de consulta ciudadana de la actualización de la Contribución Determinada a nivel Nacional (NDC) 2025. En relación con su comentario, señalamos que la Ley N° 21.455, Marco de Cambio Climático, establece diversos principios jurídicos, entre los que cabe destacar el principio de transveralidad y de coherencia. En virtud de estos principios, la actuación del Estado para la gestión del cambio climático debe promover la participación coordinada del Gobierno a nivel central, regional y local, así como la participación del sector privado, la academia y la sociedad civil (principio de transversalidad). Por otra parte, los instrumentos de gestión del cambio climático deben ser complementarios y congruentes para potenciar sinergias y evitar contradicciones, con el fin de generar una mayor efectividad en el desarrollo de medidas de mitigación y adaptación. Esta gobernanza busca asegurar una implementación efectiva, participativa y articulada de los compromisos adoptados a nivel nacional (principio de coherencia. Dichos principios son aplicables a todos los instrumentos de gestión del cambio climático que establece la ley. Por otra parte, la Ley N° 21.455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sectorial, regional y local.</t>
  </si>
  <si>
    <t xml:space="preserve">-	Sin perjuicio que algunas de las medidas contenidas buscan fortalecer mecanismos de cooperación público-privado, se recomienda incorporar una mención al rol específico que pueden jugar particularmente en materia de adaptación determinados actores del sector privado, tales como los bancos o las instituciones financieras. Lo anterior, considerando las dificultades existentes para financiar el desarrollo de medidas que reduzcan la vulnerabilidad, fortalezcan la resiliencia y aumenten la capacidad de adaptación del país. 
</t>
  </si>
  <si>
    <t>Agradecemos su observación y el interés en participar en este proceso de consulta ciudadana de la actualización de la Contribución Determinada a nivel Nacional (NDC) 2025. En relación con su comentario,  cabe tener presente que la NDC es un instrumento de carácter estratégico, general y nacional, y que en nuestro marco normativo nacional existen otros instrumentos de gestión del cambio climático que establecen contenidos, medidas y acciones concretas, que permitirán complementar la implementación de los compromisos de la NDC. Entre éstos, destaca el Plan Nacional de Adaptación al Cambio Climático, que considera el trabajo coordinado entre el sector público y privado para la ejecución de medidas de adaptación.</t>
  </si>
  <si>
    <t xml:space="preserve">
-	Finalmente, en materia de acceso a información y participación ciudadana se recomienda agregar una mención de cómo se garantizarán estos derechos en los procesos de diseño e implementación de los instrumentos de adaptación, particularmente en aquellos que no cuentan con un reconocimiento a nivel legal por medio de la ley N° 21.455.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</si>
  <si>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Sin perjuicio de lo anterior, nuestro marco jurídico nacional considera diversas regulaciones en materia de participación ciudadana, en este contexto, la ley N° 20.500 establece el derecho de las personas de participar en los procesos de toma de decisión de los órganos de la administración del Estado y define mecanismos generales de participación (acceso a la información ambiental, consulta ciudadana, consejos de la sociedad civil, cuenta pública participativa, audiencias públicas, diálogos participativos, comités, grupos o mesas público-privados de carácter ambiental y, procesos de consulta indígena). En particular respecto de los procesos de toma de decisión en asuntos ambientales aplica el Acuerdo de Escazú, el que fue promulgado en chile mediante decreto supremo N° 209, de 2022, del Ministerio de Relaciones Exteriores, que promulgó el Acuerdo Regional sobre el Acceso a la información, la Participación Pública y el Acceso a la Justicia en Asuntos Ambientales en América Latina y el Caribe, y respecto del cual existe un Plan de Implementación Participativa aprobado mediante resolución exenta N° 2256, de 2024, del Ministerio del Medio Ambiente, que aprueba el Plan Nacional de Implementación Participativa del Acuerdo de Escazú Chile 2024 – 2030.
Por otra parte, que estos elementos se encuentras integrados en otros intrumentos tranversales como la Estrategia de Empoderamiento Climático (ACE, por su sigla en inglés), disponible en: https://cambioclimatico.mma.gob.cl/medios-de-implementacion/creacion-y-fortalecimiento-de-capacidades/ y en el Plan de Implementación participativa del acuerdo de Escazú. Disponible en https://mma.gob.cl/wp-content/uploads/2024/04/Plan-Nacional-de-implementacion-participativa-del-Acuerdo-de-Escazu-Chile-2024-2030.pdf</t>
  </si>
  <si>
    <t>-	En cuando al componente de integración, se agradece la inclusión expresa de líneas de trabajo prioritarias para el país, especialmente vinculadas a la conservación de la biodiversidad y los ecosistemas (tanto terrestres como marinos).</t>
  </si>
  <si>
    <t xml:space="preserve">Agradecemos su observación y el interés en participar en este proceso de consulta ciudadana de la actualización de la Contribución Determinada a nivel Nacional (NDC) 2025. Valoramos especialmente su reconocimiento a las líneas de trabajo priorizadas en el componente de Integración, orientadas a la conservación de la biodiversidad y los ecosistemas terrestres y marinos. </t>
  </si>
  <si>
    <t xml:space="preserve">-	En materia de uso de la tierra, cambio de uso de la tierra y silvicultura (UTCUTS), sin perjuicio de valorar las medidas destinadas al manejo sustentable de bosques así como el establecimiento de metas de forestación, debiese incorporarse medidas más decisivas en términos de prevención y mitigación de incendios forestales, considerando que es la propia NDC la que reconoce su impacto creciente tanto en términos de mitigación (aumento de emisiones debido a la quema de bosques) como de adaptación (necesidad de contar con ecosistemas e infraestructuras más resilientes frente a este tipo de fenómenos).  </t>
  </si>
  <si>
    <t>Agradecemos su observación y el interés en participar en este proceso de consulta ciudadana de la actualización de la Contribución Determinada a nivel Nacional (NDC) 2025. En relación con su comentario, se incorporan acciones más específicas respecto de incendios en el compromiso I3 de la versión definitiva de la NDC 2025.</t>
  </si>
  <si>
    <t>Contribución en Integración N°2</t>
  </si>
  <si>
    <t xml:space="preserve">
-	Sin perjuicio de celebrar la incorporación de objetivos específicos en materia de humedales y turberas, sería conveniente contar antes con información precisa y sistematizada sobre la gestión de este tipo de ecosistemas. El Inventario Nacional de Humedales, así como el uso de métricas estandarizadas aplicables a estos tipos de ecosistemas, son medidas que debiesen poder ser utilizadas prontamente, considerando particularmente el marco legal ya existente en el país, correspondiente a las leyes N° 21.202, sobre humedales urbanos, N° 21.600, que crea el Servicio de Biodiversidad y Áreas Protegidas, y N° 21.660, sobre protección ambiental de las turberas. 
</t>
  </si>
  <si>
    <t>Agradecemos su observación y el interés en participar en este proceso de consulta ciudadana de la actualización de la Contribución Determinada a nivel Nacional (NDC) 2025. 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razón por la cual se considera como fecha para su implementación el año 2026. Lo anterior también es consistente con el inicio de operaciones del Servicio de Biodiversidad y Áreas Protegidas, que se espera comience durante el mismo año.</t>
  </si>
  <si>
    <t>Consejo Minero de Chile AG Consejo Minero</t>
  </si>
  <si>
    <t>El Consejo MInero AG envió un documento con análisis detallado, del cual se extraen las siguientes observaciones.</t>
  </si>
  <si>
    <t>1. Rol de la Estrategia Nacional de Transición Socioecológica Justa
Tanto en el prólogo como en el capítulo 3 sobre el pilar social de transición socioecológica justa se
hace mención a la Estrategia Nacional de Transición Socioecológica Justa. Tal como señala el
anteproyecto de NDC, esta Estrategia tuvo un proceso de consulta pública y aún no se conoce el
texto definitivo. De este modo, una primera observación es la imposibilidad de tener una apreciación
completa sobre la propuesta de incluir como parte de los compromisos una Estrategia cuyo
contenido se desconoce. Cabe señalar que la versión de la Estrategia que estuvo en consulta pública
originó observaciones por parte nuestra y por lo tanto tenemos la expectativa de que el texto final
sea distinto</t>
  </si>
  <si>
    <t>Agradecemos su observación y el interés en participar en esta consulta ciudadana para la actualización de la Contribución Determinada a Nivel Nacional (NDC) 2025. En atención a los comentarios recibidos durante el proceso de consulta pública, se ha ajustado la redacción del compromiso correspondiente, de manera que este refiera explícitamente a la implementación de las acciones contenidas en la Estrategia Nacional de Transición Socioecológica Justa 2025-2035, recientemente aprobada. Con ello, se garantiza que los compromisos incluidos en la NDC se sustenten en instrumentos oficiales y vigentes.</t>
  </si>
  <si>
    <t>La principal contribución en mitigación (M1) del anteproyecto es un presupuesto de emisiones de
GEI que no superará las 1.100 MtCO2eq entre 2020 y 2030, un máximo de emisiones al 2025, y un
nivel de emisiones de 95 MtCO2eq a 2030. Adicionalmente, se plantea un presupuesto de emisiones
que no superará las 490 MtCO2eq entre 2031 y 2035 y un nivel de emisiones de 91 MtCO2eq a 2035.
El documento en consulta no contiene una distribución sectorial de estas metas de reducción de
emisiones. Sin embargo, en el capítulo 9 sobre información se hace referencia al estudio “Apoyo a la
elaboración de escenarios de emisiones de gases de efecto invernadero para el anteproyecto de
Contribución Determinada a Nivel Nacional”, elaborado por el Centro de Energía de la Universidad
de Chile en diciembre de 2024, que sí contiene un análisis sectorial.
Específicamente, en la página 28 del estudio aludido hay una tabla con la proyección de las
emisiones anuales por sector para los escenarios denominados PSM* y CN1, entre los cuales está
minería. El total de emisiones es altamente coincidente con las metas de la contribución M1 y por
lo tanto se entiende que se trata de un documento que da el sustento principal a este anteproyecto
de NDC 2025.</t>
  </si>
  <si>
    <t xml:space="preserve">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
El estudio se desarrolló con la participación, a través de talleres, de los Ministerios de Energía, Minería, Transportes y Telecomunicaciones, Vivienda y Urbanismo, y Obras Públicas.
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
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
El estudio tampoco contempla escenarios de reducción de costos eléctricos derivados de eventuales cambios regulatorios que permitan acceso a precios más bajos que los actualmente observados. En ese sentido, se trata de un escenario conservador, aunque plausible.
El escenario de carbono neutralidad desarrollado por el MMA considera una participación de vehículos eléctricos a partir de 2035, pero incorpora vehículos híbridos desde 2027.
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
https://mmambiente-my.sharepoint.com/:b:/g/personal/bruno_campos_mma_gob_cl/EUGx4vA2bFdKo96YGIvC58EBQVamxvhPzLuC2VjAZaheXw?e=9IM1gt
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
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t>
  </si>
  <si>
    <t>Además está la contribución M2, que consiste en elaborar, implementar y actualizar 7 planes
sectoriales de mitigación, estando entre ellos minería y energía, que son los más relevantes para
nuestro sector. Cabe señalar que estos planes sectoriales no han sido oficializados, de modo que, así
como se mencionó en el caso de la Estrategia de Transición Socioecológica Justa, se está pidiendo
en esta consulta pública observaciones sobre antecedentes considerados relevantes, pero cuyo
contenido final se desconoce.</t>
  </si>
  <si>
    <t>Agradecemos su observación y el interés en participar en esta consulta ciudadana para la actualización de la Contribución Determinada a Nivel Nacional (NDC) 2025. Los planes sectoriales de mitigación a los que hace referencia el compromiso M2 tienen por objetivo establecer el conjunto de acciones y medidas para reducir o absorber gases de efecto invernadero, de manera que cada autoridad sectorial cumpla con el presupuesto de emisiones asignado en la Estrategia Climática de Largo Plazo, contribuyendo así al cumplimiento del presupuesto nacional. Por ello, resulta pertinente que la NDC comprometa su implementación. Adicionalmente, cabe señalar que conforme lo establecido en la ley N° 21.455, Marco de Cambio Climático, particularmente lo dispuesto en su artículo 17, las autoridades sectoriales deben implementar sus respectivos Planes Sectoriales de Mitigación y/o Adaptación al Cambio Climático, de tal manera que el compromiso propuesto es cohernete con el marco jurídico vigene. Asimismo, dichos planes ya cuenta con el pronunciamiento favorable del Consejo de Ministros para la Sustentabilidad y el Cambio Climático, y los respectivos decretos supremos se encuentran actualmente en proceso de toma de razón ante la Contraloría General de la República. El contenido de estos instrumentos puede ser consultado en sus respectivos expedientes públicos.</t>
  </si>
  <si>
    <t>83,4</t>
  </si>
  <si>
    <t> </t>
  </si>
  <si>
    <t>La tercera contribución que consideramos de interés para el sector minero es M5, que consiste en
establecer una meta de eficiencia energética a 2035, equivalente a la meta de la Ley N° 21.305,
respecto de la intensidad de eficiencia energética de un año de referencia.</t>
  </si>
  <si>
    <t>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
El estudio se desarrolló con la participación, a través de talleres, de los Ministerios de Energía, Minería, Transportes y Telecomunicaciones, Vivienda y Urbanismo, y Obras Públicas.
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
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
El estudio tampoco contempla escenarios de reducción de costos eléctricos derivados de eventuales cambios regulatorios que permitan acceso a precios más bajos que los actualmente observados. En ese sentido, se trata de un escenario conservador, aunque plausible.
El escenario de carbono neutralidad desarrollado por el MMA considera una participación de vehículos eléctricos a partir de 2035, pero incorpora vehículos híbridos desde 2027.
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
https://mmambiente-my.sharepoint.com/:b:/g/personal/bruno_campos_mma_gob_cl/EUGx4vA2bFdKo96YGIvC58EBQVamxvhPzLuC2VjAZaheXw?e=9IM1gt
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
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t>
  </si>
  <si>
    <r>
      <rPr>
        <b/>
        <sz val="12"/>
        <rFont val="Arial"/>
        <family val="2"/>
      </rPr>
      <t xml:space="preserve">EXTRACTO:
</t>
    </r>
    <r>
      <rPr>
        <sz val="12"/>
        <rFont val="Arial"/>
        <family val="2"/>
      </rPr>
      <t xml:space="preserve">A continuación nos referiremos al estudio del Centro de Energía que, por su contenido, se entiende
que es la base de sustento de M1. Nuestro foco estará en las proyecciones de emisiones para el
sector minero. </t>
    </r>
  </si>
  <si>
    <t>A diferencia de la contribución a la mitigación, en que existe un estudio de sustento que permite
conocer el aporte que se proyecta para cada sector, en el caso de adaptación no conocemos algo
equivalente. De este modo, las contribuciones a adaptación están definidas a nivel nacional o por
componente tales como seguridad hídrica, salud, infraestructura, biodiversidad y seguridad
alimentaria y no se conoce qué vínculos concretos hay con los sectores clasificados por ministerios
(minería, energía, transportes, agricultura, etc.). Esto implica una dificultad relevante para quienes
queremos aportar observaciones al anteproyecto de NDC desde las realidades de los sectores
económicos.</t>
  </si>
  <si>
    <t>Agradecemos su observación y el interés en participar en esta consulta ciudadana para la actualización de la Contribución Determinada a Nivel Nacional (NDC) 2025.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y 17 de la Ley N° 21.455, Marco de Cambio Climático.</t>
  </si>
  <si>
    <t>A1</t>
  </si>
  <si>
    <t>El único vínculo con lo sectorial está en algunos literales de la contribución A1 denominada
“Evaluación del impacto, del riesgo y de la vulnerabilidad, la planificación, la implementación y el
monitoreo, evaluación y aprendizaje”. En los compromisos b), c) y e) hay menciones a los Planes
Sectoriales de Adaptación, con acciones de implementación, evaluación y actualización. Siendo así,
y sin que se conozcan aún las versiones finales oficiales de estos Planes, no es mucho lo que se puede
observar, más allá de recordar que participamos con observaciones en la consulta pública del Plan
de Cambio Climático de Minería, que incluía el componente de adaptación.</t>
  </si>
  <si>
    <t>Agradecemos su observación y el interés en participar en esta consulta ciudadana para la actualización de la Contribución Determinada a Nivel Nacional (NDC) 2025. En cuanto a su comentario, cabe señalar que, conforme lo establecido en el artícilo 17 de la ley N° 21.455, Marco de Cambio Climático, las autoridades sectoriales deberán elaborar Planes Sectoriales de Mitigación y/o Adaptación al Cambio Climático en los sectores determinados en los artículos 8 y 9 de la referida ley, de tal manera que los compromisos relativos al desarrollo e implementados de estos instrumentos de gestión del cambio climático son coherentes con el marco jurídico vigente. Por otra parte, se informa que los planes sectoriales de adaptación cuentan con el pronunciamiento favorble del Consejo de Ministros para la Sustentabilidad y el Cambio Climático, y los respectivos decretos supremos que los aprueban se encuentran en proceso de toma de razón ante la Contraloría General de la República. El contenido de estos instrumentos puede ser consultado en sus respectivos expedientes públicos. Estos planes constituyen el marco específico para abordar la adaptación a nivel sectorial y complementan los compromisos establecidos en la NDC.</t>
  </si>
  <si>
    <t>Dada la relevancia del agua como componente de adaptación, puede ser pertinente repetir algunas
observaciones que hicimos en el mencionado proceso de consulta del Plan Sectorial. Comenzamos
señalando que se propone como medida de adaptación reducir el consumo de agua continental en
la industria minera mediante el uso de fuentes alternativas, reúso y eficiencia y observamos la falta
de antecedentes sobre las variables climáticas proyectadas. Es intuitivo sostener que habrá menos
disponibilidad de agua en el futuro. Pero hay escenarios climáticos en los que esa disponibilidad
varía en forma significativa entre zonas del país e incluso en algunas aumenta. De acuerdo con lo
anterior, es clave tener buenas proyecciones sobre la disponibilidad de agua por cada zona del país,
de modo de enfocar las medidas en aquellas con escasez, criterio que debe ser definido con claridad.
Añadimos que el paso siguiente debería ser el conocimiento de las necesidades de agua en cada
zona. Una vez conocida la demanda para consumo humano y funciones ecosistémicas se puede
saber cuánta agua quedará disponible para las actividades productivas. Y según las reglas aplicables
a la asignación de agua entre esas actividades, recién ahí podría establecerse una proyección sobre
el agua disponible para la minería.
Continuamos observando que plantear como medida una reducción del consumo de agua por parte
de la minería omitía todos los pasos anteriores. Hubiésemos esperado que el plan de adaptación
tuviera la información descrita, para que el análisis se centrara en las medidas más costo efectivas.
Finalizamos señalando nuestra preocupación de que en el Plan no existía mención alguna al uso de
agua de mar como fuente alternativa al agua continental, lo que, como se sabe, es el aporte más
destacable que ha hecho y seguirá haciendo la minería a la adaptación en materia hídrica.</t>
  </si>
  <si>
    <t>Agradecemos su observación y el interés en participar en esta consulta ciudadana para la actualización de la Contribución Determinada a Nivel Nacional (NDC) 2025. Los elementos señalados han sido considerados en el Plan Sectoriales de Mitigación y Adaptación de Minería y el Plan Sectorial de Adaptación de Recursos Hídricos, particularmente en el Objetivo Específico 3 (OE3), que busca establecer medidas, instrumentos y/o incentivos para propiciar la seguridad hídrica en el desarrollo de actividades productivas. Estos instrumentos entregan el nivel de detalle técnico necesario para orientar la implementación sectorial de medidas de adaptación. Por su parte, la NDC 2025 aborda la seguridad hídrica, incluyendo compromisos relacionados con infraestructura y gestión del recurso, en coherencia con los lineamientos definidos en dichos planes sectoriales.</t>
  </si>
  <si>
    <t>Juan Hèrnandez</t>
  </si>
  <si>
    <r>
      <t xml:space="preserve">El cambio climatico es un hecho, y que Chile se haga cargo de tratar de contribuir a una reducciòn de estos, es algo que hay que valorar. Chile es un paìs pequeño a nivel global, pero lìder dentro de la regiòn latinoamericana, por lo que la inclusiòn de acuerdos internacionales como el acuerdo de Paris es algo destacable. Lamentablemente el mundo cambia con acciones y no con acuerdos vacìos y promesas sin cumplir, por lo que si bien es positivo que Chile se comprometa a generar cambios, es necesario que estos se cumplan y que se vean acciones en pos de cumplir estas. El NDC se tiene que actualizar, de la misma forma hay que </t>
    </r>
    <r>
      <rPr>
        <b/>
        <sz val="12"/>
        <rFont val="Arial"/>
        <family val="2"/>
      </rPr>
      <t>ver que metas se han cumplido respecto a lo prometido hace cinco años,</t>
    </r>
    <r>
      <rPr>
        <sz val="12"/>
        <rFont val="Arial"/>
        <family val="2"/>
      </rPr>
      <t xml:space="preserve"> por lo que Chile solo puede comprometerse a poner màs ahìnco y voluntad en los siguientes años. Por un lado, se sabe que hay que invertir con fondos pùblicos y privados en proyectos que ayuden a bajar las emisiones de carbono, pero tambien hay que darse cuenta que</t>
    </r>
    <r>
      <rPr>
        <b/>
        <sz val="12"/>
        <rFont val="Arial"/>
        <family val="2"/>
      </rPr>
      <t xml:space="preserve"> no es una posibilidad buscar soluciones a tan largo plazo como 2050, siendo que queda poco para un punto de no retorn</t>
    </r>
    <r>
      <rPr>
        <sz val="12"/>
        <rFont val="Arial"/>
        <family val="2"/>
      </rPr>
      <t xml:space="preserve">o, donde solo se podràn postergar las catastrofes climàticas, pero no evitarlas.
</t>
    </r>
  </si>
  <si>
    <t xml:space="preserve">Agradecemos su observación y el interés en participar en este proceso de consulta ciudadana de la actualización de la Contribución Determinada a nivel Nacional (NDC) 2025. El cumplimiento de los compromisos asumidos se revisa periódicamente mediante los informes de seguimiento y evaluación, proceso regulado mediante el Decreto Supremo N°16/2023 del MMA. En particular, sobre los avances de las metas establecidas hace cinco años, puede revisar el Informe de Seguimiento y Evaluación de la NDC 2020, disponible en el expdiente público del proceso (LINK: https://expedientes.mma.gob.cl/ficha/expediente/7/contribucion-determinada-a-nivel-nacional-ndc). La NDC actual fija objetivos concretos al 2035, mientras que la Estrategia Climática de Largo Plazo (ECLP) proyecta la descarbonización y la resiliencia hacia 2050; ambos instrumentos son complementarios y atienden horizontes temporales distintos para asegurar una trayectoria coherente. </t>
  </si>
  <si>
    <t>IETA - International Emissions Trading Association IETA - International Emissions Trading Association</t>
  </si>
  <si>
    <t xml:space="preserve">Hace más de 25 años que IETA apoya el avance de los instrumentos de política climática basados en mercado en nombre de sus miembros, contribuyendo activamente al desarrollo y la evolución del Mecanismo para un Desarrollo Limpio (MDL), el Artículo 6 del Acuerdo de París, diversos sistemas de comercio de emisiones y mercados voluntarios de carbono a escala mundial. Actualmente, IETA representa a cerca de 350 empresas en todo el mundo. Desde IETA celebramos y felicitamos al Gobierno de Chile por el proceso de consulta ciudadana en el marco de la actualización de su Contribución Determinada a Nivel Nacional (NDC por sus siglas en inglés). Confiamos que tanto la participación abierta como la recepción de aportes y comentarios de los diferentes actores, en particular, del sector privado y empresas, nutrirá el documento borrador del anteproyecto puesto a consulta. Asimismo, confiamos que robustecerá el enfoque y el rol de diversos instrumentos en cumplimiento de las metas climáticas asumidas por el país, tales como los mercados de carbono y los enfoques cooperativos voluntarios del Artículo 6 del Acuerdo de París. En el documento adjunto, encontrarán los comentarios y aportes elaborados en conjunto con los miembros de IETA. Nos encontramos a disposición en caso de necesitar ampliar o aclarar los mismos.
</t>
  </si>
  <si>
    <r>
      <rPr>
        <b/>
        <sz val="12"/>
        <rFont val="Arial"/>
        <family val="2"/>
      </rPr>
      <t xml:space="preserve">EXTRACTO:
</t>
    </r>
    <r>
      <rPr>
        <sz val="12"/>
        <rFont val="Arial"/>
        <family val="2"/>
      </rPr>
      <t>Detallar de forma explícita la voluntad de emplear el Artículo 6 en el texto, tal como se encuentra detallado en la NDC vigente del 2020;</t>
    </r>
  </si>
  <si>
    <t>Agradecemos su observación y el interés en participar en el proceso de consulta ciudadana para la actualización de la Contribución Determinada a Nivel Nacional (NDC) 2025. Respecto de su comentario, informamos que lo planteado ha sido recogido, ya sea de manera parcial o total, en la versión definitiva del proyecto de la NDC, tanto en sus objetivos como en los compromisos asociados. En este sentido, se señala dentro de la NDC que Chile ha  profundizado su participación internacional a través de la firma de Acuerdos de Implementación Bilateral con países como Suiza y Singapur, consolidando así su compromiso con la cooperación climática bajo el artículo 6 del Acuerdo de París. De la misma forma, se encuentra en trámite de toma de razón de Contraloría, el decreto supremo N° 32 de 2024, reglamento que establece las condiciones y requisitos relativos a los certificados de reducción o absorción de emisiones de gases de efecto invernadero en el marco de la cooperación establecida a nivel internacional en el artículo 6° del Acuerdo de París, mecanismo a través del cual se espera hacer uso de los mecanismos dle art. 6° del Acuerdo de Paris.</t>
  </si>
  <si>
    <r>
      <rPr>
        <b/>
        <sz val="12"/>
        <rFont val="Arial"/>
        <family val="2"/>
      </rPr>
      <t xml:space="preserve">EXTRACTO:
</t>
    </r>
    <r>
      <rPr>
        <sz val="12"/>
        <rFont val="Arial"/>
        <family val="2"/>
      </rPr>
      <t>Incorporar los avances y logros alcanzados por el país en término de implementación el Artículo 6 y mercados de carbono: cooperación internacional, normativas locales, políticas públicas, entre otros</t>
    </r>
  </si>
  <si>
    <t>Agradecemos su observación y el interés en participar en el proceso de consulta ciudadana para la actualización de la Contribución Determinada a Nivel Nacional (NDC) 2025. Respecto de su comentario, Cabe tener nuestro país tiene intención de hacer uso del mecanismo establecido en la ley N° 21.455, en el artículo 15, inciso 6°, y al decreto supremo N° 32/2024, el reglamento que establece las condiciones y requisitos relativos a los certificados de reducción o absorción de emisiones de gases de efecto invernadero en el marco de la cooperación establecida a nivel internacional en el artículo 6° del Acuerdo de París. Asimismo, Chile cuenta con marcos de cooperación para hacer uso de estos mecanismos con Singapur y Suiza.</t>
  </si>
  <si>
    <r>
      <rPr>
        <b/>
        <sz val="12"/>
        <rFont val="Arial"/>
        <family val="2"/>
      </rPr>
      <t xml:space="preserve">EXTRACTO:
</t>
    </r>
    <r>
      <rPr>
        <sz val="12"/>
        <rFont val="Arial"/>
        <family val="2"/>
      </rPr>
      <t>Identificar potenciales sectores y/o actividades de mitigación priorizados en virtud de la meta de mitigación determinada</t>
    </r>
  </si>
  <si>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Sin perjuicio de lo anterior, respecto de su comentario, informamos que lo planteado ha sido recogido, ya sea de manera parcial o total, en la versión definitiva del proyecto de la NDC, tanto en sus objetivos como en los compromisos asociados. En este sentido, se señala dentro de la NDC que Chile ha  profundizado su participación internacional a través de la firma de Acuerdos de Implementación Bilateral con países como Suiza y Singapur, consolidando así su compromiso con la cooperación climática bajo el artículo 6 del Acuerdo de París. De la misma forma, se encuentra en trámite de toma de razón de Contraloría, el D.S. N° 32 de 2024, reglamento que establece las condiciones y requisitos relativos a los certificados de reducción o absorción de emisiones de gases de efecto invernadero en el marco de la cooperación establecida a nivel internacional en el artículo 6° del Acuerdo de París, en el cual se establece cómo se determinarán las actividades priorizadas o contraindicadas.</t>
  </si>
  <si>
    <r>
      <rPr>
        <b/>
        <sz val="12"/>
        <rFont val="Arial"/>
        <family val="2"/>
      </rPr>
      <t xml:space="preserve">EXTRACTO:
</t>
    </r>
    <r>
      <rPr>
        <sz val="12"/>
        <rFont val="Arial"/>
        <family val="2"/>
      </rPr>
      <t>Mencionar el vínculo entre las estrategias y políticas nacionales en relación con la meta de la NDC</t>
    </r>
  </si>
  <si>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En el prólogo se da cuenta de la relación entre los distintos instrumentos que establece la ley 21.455, y en el mismo compromiso M2 se hace referencia a esta ley donde se establece el vínculo entre los planes la NDC y la estrategia climática de largo plazo. </t>
  </si>
  <si>
    <t>Fundación Sociedades Sustentables Chile Sustentable</t>
  </si>
  <si>
    <t xml:space="preserve">1. El Anteproyecto no incluye medidas concretas para asegurar una transición justa en los territorios donde han cerrado centrales a carbón. No hay planes de remediación ambiental, diagnóstico de pasivos ni fiscalización efectiva. Se propone incorporar un compromiso para elaborar un Plan de Acción (2026–2027) con diagnóstico ambiental y social en las comunas afectadas, financiamiento asociado y cumplimiento de la legislación vigente. </t>
  </si>
  <si>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PTSEJ1) Implementar las acciones de la Estrategia Nacional de Transición Socioecológica Justa en el periodo 2025-2035 y PTSEJ2) A 2026, al menos cinco Planes de Acción Comunales de Cambio Climático de los territorios en transición, definidos por el Comité Interministerial de TSEJ, incluirán los principios de la Estrategia Nacional de Transición Socioecológica Justa.</t>
  </si>
  <si>
    <r>
      <t>2. La NDC no refleja el acuerdo de la COP28 de triplicar la generación renovable al 2030. Se propone actualizar la meta legal de ERNC del 20% al 60% al 2030, en coherencia con la Política Energética y la Estrategia Climática de Largo Plazo. También presenta omisión de</t>
    </r>
    <r>
      <rPr>
        <b/>
        <sz val="12"/>
        <rFont val="Arial"/>
        <family val="2"/>
      </rPr>
      <t xml:space="preserve"> metas para la generación distribuida y comunitaria</t>
    </r>
    <r>
      <rPr>
        <sz val="12"/>
        <rFont val="Arial"/>
        <family val="2"/>
      </rPr>
      <t xml:space="preserve">, pese a su potencial para reducir emisiones y pobreza energética. Se recomienda establecer una meta al 2030 en este ámbito. Finalmente, se plantea incluir un compromiso de aumento gradual del impuesto a las emisiones hasta alcanzar el costo social del carbono hacia 2030 o 2035. </t>
    </r>
  </si>
  <si>
    <t>Agradecemos su observación y el interés en participar en el proceso de consulta ciudadana para la actualización de la Contribución Determinada a Nivel Nacional (NDC) 2025. Respecto de su comentario, informamos que lo planteado ha sido recogido parcialmente, en la versión definitiva del proyecto de la NDC, tanto en sus objetivos como en los compromisos asociados.</t>
  </si>
  <si>
    <t xml:space="preserve">3. La NDC carece de un enfoque territorial para la gestión hídrica. No se consideran las Estrategias Integradas de Cuencas ni acciones para proteger glaciares, cabeceras y ecosistemas. Se propone incorporar medidas concretas como la tramitación de la Ley de Glaciares, mecanismos de pago por servicios ambientales y un Plan de Acción para implementar estrategias de cuencas en todo el país al 2030. </t>
  </si>
  <si>
    <t xml:space="preserve">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específicamente a través del compromiso de la elaboración  de 15  Planes Estratégicos de Recursos Hídricos en cuencas para el año 2030.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t>
  </si>
  <si>
    <t xml:space="preserve">4. Se valoran las metas de restauración, pero se requiere mayor especificidad para resguardar ecosistemas degradados, y limitar las metas de reforestación sólo con especies nativas y cobertura permanente. Además, no hay compromisos en planificación territorial, clave para reducir riesgos climáticos. Se propone promulgar los Reglamentos de Ordenamiento Territorial y asegurar que todos los planes regionales de OT estén listos al 2030. </t>
  </si>
  <si>
    <t xml:space="preserve"> Agradecemos su observación y el interés en participar en este proceso de consulta ciudadana de la actualización de la Contribución Determinada a nivel Nacional (NDC) 2025. En relación con su comentario, señalamos que lo planteado se ha abordado extendiendo la contribución detallado más acerca del compromiso. En particular para los planes de manejo se añaden criterios de sustentabilidad como incluir actividades para garantizar el manejo a largo plazo y la conservación, y garantizar que las extracciones no superen los crecimientos, asegurando la no deforestación. Por otro lado, se aumentan las áreas forestales comprometidas de 70.000 a 80.000 respecto de bosques nativos, siguiendo lineamientos de la Ley N°20.283 sobre Recuperación de Bosque Nativo y Fomento Forestal. </t>
  </si>
  <si>
    <t xml:space="preserve">5. El anteproyecto no contempla financiamiento para el cierre responsable de infraestructura fósil ni para la remediación de pasivos. Se propone establecer compromisos para identificar fuentes de financiamiento, negociar cierres anticipados y diseñar un plan nacional de retiro de infraestructura con enfoque territorial y de derechos. Además, se recomienda facilitar recursos a gobiernos locales, comunidades y pueblos indígenas para implementar sus propias soluciones climáticas. </t>
  </si>
  <si>
    <t xml:space="preserve">Agradecemos su observación y el interés en participar en este proceso de consulta ciudadana de la actualización de la Contribución Determinada a nivel Nacional (NDC) 2025. Respecto de su comentario, la NDC 2025 incorpora como base de su pilar social, en el capítulo 3, contribuciones en transición socioecológica justa y desarrollo sostenible. Adicionalmente, la NDC de Chile 2025 incluye compromisos subnacionales y de movilización de financiamiento en sus capítulos 7 y 8.  Reiteramos nuestro agradecimiento por su valiosa contribución, la cual enriquece y fortalece el carácter inclusivo de este proceso. </t>
  </si>
  <si>
    <t xml:space="preserve">6. El anteproyecto de la NDC 2025 no incluye una evaluación clara del grado de cumplimiento de los compromisos establecidos en la NDC 2020. Parte de esta información está contenida en el informe Bienal de Transparencia (BTR), no obstante, para facilitar y transparentar el monitoreo de cumplimiento a las NDCs, se debe incorporar para cada capítulo un informe detallado del estado de avance de cada compromiso; los pendientes y cumplidos. Esta información permite fortalecer la rendición de cuentas, facilitar el monitoreo ciudadano y la transparencia en la información, y se alinea con los principios de transparencia del Acuerdo de París y los compromisos asumidos por Chile en el marco del Acuerdo de Escazú. </t>
  </si>
  <si>
    <t xml:space="preserve">Agradecemos su observación y el interés en participar en este proceso de consulta ciudadana de la actualización de la Contribución Determinada a nivel Nacional (NDC) 2025. Conforme al Decreto Supremo Nº 16/2023 del Ministerio del Medio Ambiente, el monitoreo sobre el cumplimiento de los IGCC, incluida la NDC, se realiza a través de los informes de seguimiento y evaluación, los cuales consolidan los avances y se publican en el expediente público para consulta ciudadana. Por lo anterior, y dada la naturaleza de la NDC como un instrumento estratégico, es que no se incluye en cada capítulo un resumen con el cumplimiento de la NDC vigente. </t>
  </si>
  <si>
    <t>7. El anteproyecto hace referencia a múltiples instrumentos de política pública (planes, leyes, estrategias, etc.) que constituyen la base operativa de la NDC. Si bien esta variedad ha significado un avance para la institucionalidad y acción climática, la forma en que se presentan en el texto es poco clara, dispersa y sin suficiente contexto, lo que dificulta su comprensión e identificación por parte de quienes deben implementarla o hacerle seguimiento. Se propone incluir un glosario o anexo que organice estos instrumentos, indicando para cada uno la naturaleza del instrumento, una descripción de su objetivo, el estado actual, nivel de obligatoriedad, entidad responsable y un enlace al documento. Esta medida fortalecerá la transparencia y coherencia del documento, en línea con los principios del Acuerdo de París y los compromisos del Acuerdo de Escazú.</t>
  </si>
  <si>
    <t>Agradecemos su observación y el interés en participar en este proceso de consulta ciudadana de la actualización de la Contribución Determinada a nivel Nacional (NDC) 2025. 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Asimismo, en el Reporte de Acción Nacional de Cambio Climático, elaborado el año 2024 y presentado ante el Congreso Nacional, contiene la síntesis del avance de los diversos instrumentos de gestión del cambio climático a dicho año, y que sirve de complemento para la adecuada comprensión de la NDC.</t>
  </si>
  <si>
    <t>PTSEJ1</t>
  </si>
  <si>
    <t xml:space="preserve">1.1 El Anteproyecto de NDC 2025 de Chile no incorpora acciones ni metas concretas para asegurar una transición socioecológica justa en el caso más relevante de descarbonización que es el cierre de 11 carboneras entre 2019 y 2024. Respecto de estos denominados “territorios en transición” entre los que están las 5 comunas donde se concentran las centrales de generación eléctrica a carbón, no existen Planes de Acción para la Transición: no hay ejecución de inversiones, no se cumple, ni se ha fiscalizado el cumplimiento de la normativa existente sobre planes de cierre, remediación y reparación de pasivos ambientales, y tampoco existen antecedentes sobre la fiscalización y cumplimiento de las regulaciones sectoriales, tales como las normas del Codigo Sanitario sobre limpieza de sitios contaminados, transporte y disposición final de desechos tóxicos y remediación de depósitos de ceniza y otros pasivos ambientales en la ciudades y comunas donde se concentraron históricamente la operación de las 28 centrales termoeléctricas a carbón. La ciudad de Tocopilla es un caso emblemático, donde dejaron de operar las 6 termoeléctricas a carbón que operaban en la comuna y no hay un Plan de Remediación en la comuna. La NDC , en la medida PTSEJ 1 , se limita a comprometer que se “Implementará la Estrategia Nacional de Transición Socioecológica Justa 2025 - 2035”, que incluye en su anteproyecto un plan de acción para las cinco comunas “en transición”, con medidas de remediación ambiental. Pero dicha Estrategia no compromete un diagnóstico profundo de los pasivos ambientales que han dejado las industrias contaminantes y las termoeléctricas a carbón en las comunas de Tocopilla, Mejillones, Quintero - Puchuncaví, Coronel y Huasco. Excluir informacion relevante como el estado actualizado sobre los pasivos ambientales existentes, y al menos un análisis detallado del suelo, agua, aire, el paisaje y biodiversidad de las comunas, sobre todo donde se han concentrado mayores impactos, como los depósitos de cenizas, la infraestructura de succión y devolución de agua en el borde costero, canchas de acopio de carbón, concentración de infraestructura, etc. dificultan comprometer un plan realista de transición justa para dichas comunas. En particular, el anteproyecto de NDC 2025 no incorpora medidas transversales para la elaboración y fiscalización de los Planes de Cierre de las centrales termoeléctricas a carbón que están comprometidos en las respectivas Resoluciones de Calificación Ambiental de los proyectos (Revisar documentos “Guía Técnica de buenas prácticas ambientales para el cierre de centrales a carbón” realizado por el GIZ y “Regulación de cierre para centrales de generación eléctricas” de Chile Sustentable (2019)). Esta acción significa exigir el cumplimiento de la ley vigente (Ley N°19.300) a los titulares de proyectos, para que los titulares se hagan responsables de remediar sus pasivos ambientales en los territorios. Estas acciones tampoco están incluidas en el Anteproyecto de Transición Socioecológica Justa. Dado los antecedentes antes expuestos, se propone incorporar un nuevo compromiso en el Pilar Social y de Transición Socioecológica Justa, con el siguiente texto: “la Elaboración entre 2026 - 2027 de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El Plan de Acción debe incorporar las brechas que no son abordadas en la Estrategia de Transición Socioecológica Justa, respecto a la fiscalización y cumplimiento de la normativa sectorial vigente, la Ley 19.300, en relación a las Resoluciones de Calificación Ambiental-RCA de las centrales a carbón; un diagnóstico sobre el estado del suelo, agua, aire, biodiversidad y paisaje de las comunas, y estudios epidemiológicos sobre el estado de la salud de la población entre otros. Esta acción contribuye a mitigar la distribución desigual de los costos y beneficios del proceso de descarbonización, y es esencial para avanzar en una transición con justicia energética.
</t>
  </si>
  <si>
    <t xml:space="preserve">2.1 La a NDC 2025 no está ajustada al contexto de los acuerdos alcanzados entre las partes en la COP 28 respecto del compromiso de triplicar la generación en base a energías renovables y limpias al 2030, el cual constituye un compromiso ambicioso para acelerar la generación de energía en base a Energías Renovables No Convencionales ERNC, y posibilitar con ello una descarbonización más rápida del sector eléctrico. El Inventario Nacional de Gases de Efecto Invernadero 1990 - 2022 deja en manifiesto que el sector de la generación eléctrica continúa siendo uno de los principales emisores de gases de efecto invernadero del país, siendo superado solo por el sector transporte en 2021 y 2022. Por esto, es necesario establecer en la NDC una meta vinculante más ambiciosa de generación de energía en base a energías renovables, y comprometer las adecuaciones regulatorias y otros medios de implementación que permitan disminuir las emisiones en el sector eléctrico . Este compromiso sería coherente con la ruta que ha tomado el país en la última década donde se duplicó la actual meta vinculante de 20% de ERNC al año 2025 establecida por la Ley N°20.698; ya que en 2024 la generación en base a fuentes de ERNC representaron cerca del 40% de la participación total en la generación de energía eléctrica de nuestro país. Para avanzar en esta ruta y en la dirección al compromiso alcanzado en la COP 28 de triplicar la meta de energías renovables y limpias, se propone incorporar en la NDC 2025 un nuevo compromiso como contribución de mitigación referido a actualizar la meta de generación de energía en base a ERNC actualmente vigente en la Ley N°20.698, que mandata la generación de un 20% al 2025 (ya superado) a una meta de 60% de ERNC para al año 2030, siendo coherente además con la meta establecida en la Política Energética y la Estrategia Climática de Largo Plazo de alcanzar el 80% de energías renovables /incluyendo hidroelectricidad) al 2030. Esta meta ya ha sido incorporada en el texto del proyecto de Ley de Promoción a las Energías Renovables (Boletín N° 14755-08) actualmente en tramitación en el Senado, pero el gobierno no le ha dado ninguna urgencia y corre el riesgo de ser archivada. En este contexto, proponemos incluir en el texto de la NDC 2025 el compromiso de triplicar la meta vinculante de generación ERNC desde 20% al 2025 (Ley Nº20.698), incorporando la meta de 60% de ERNC en la generación eléctrica al año 2030, junto con diseñar y establecer los instrumentos regulatorios, tecnológicos y de operación que faciliten la implementación de esta meta. 
</t>
  </si>
  <si>
    <t xml:space="preserve">Agradecemos su observación y el interés en participar en el proceso de consulta ciudadana para la actualización de la Contribución Determinada a Nivel Nacional (NDC) 2025. Respecto de su comentario, informamos que lo planteado ha sido recogido, de manera parcial en la versión definitiva del proyecto de la NDC, tanto en sus objetivos como en los compromisos asociados. En este sentido se contempla, dentro de los compromisos en materla de mitigación, lo siguiente: M5) A 2035, reducir 20% la intensidad energética  respecto del año 2019. M6) A 2030, al menos el 80% de la energía eléctrica será generada a partir de fuentes renovables. 
</t>
  </si>
  <si>
    <t xml:space="preserve">2.2 El Anteproyecto de NDC 2025 no incorpora una meta ambiciosa para el desarrollo de proyectos energéticos distribuidos, comunitarios y de autoconsumo. No se incluyen compromisos para incentivar o favorecer la expansión de la generación distribuida como un segmento relevante para la resiliencia en el sector eléctrico, aún cuando la Generación Distribuida permite mitigar emisiones de gases de efecto invernadero, y al mismo tiempo fortalece la resiliencia del sistema eléctrico y el acceso de las comunidades y de las personas a la energía limpia y sostenible, posibilitando reducir la pobreza energética. Esta meta de acceso a energía limpia, sana y sostenible, ya establecida en los Objetivos de Desarrollo Sustentable (ODS) para el año 2030, debe ser implementada por el gobierno bajo la Coordinación del Ministerio de Desarrollo Social, que además de apoyar el logro de la meta de mitigación de triplicar la generación en base a fuentes renovables y limpias (ERNC), es coherente con el Pilar Social que se ha incorporado en las NDC. En esta dirección, se propone incorporar un nuevo compromiso en la NDC 2025 referido a Establecer una meta de Generación Distribuida al año 2030, alineada con estudios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(Revisar estudio “Análisis y herramientas para la integración eficiente de recursos energéticos distribuidos en Chile” de Centra y Acesol, 2023), en contraste con ello, la capacidad actual en Generación Distribuida es de solo 0,2 GW). </t>
  </si>
  <si>
    <t>2.3 El Anteproyecto de NDC 2025 no incorpora dentro del componente de mitigación un compromiso para el aumento de impuestos a las emisiones. En este sentido, proponemos que la NDC 2025 incluya un compromiso referido al aumento gradual del impuesto a las emisiones con la meta de llegar al año 2030 o 2035 a un costo que sea equivalente al costo social del carbono, cuyo monto actualizado por el Ministerios de Desarrollo Social es de $70.540 CLP/Ton CO2 eq (pesos la tonelada de dióxido de carbono equivalente).(Fuente Ministerio de Desarrollo Social, Precios Sociales 2025, (pág 2) marzo de 2025.</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</si>
  <si>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En este sentido, dentro del componente de mitigación, se contemplan compromisos en materia tributaria, entre estos, se propone un aumento gradual del impuesto verde a un valor que lo iguale al precio social del carbono. El impuesto debe pasar a ser parte del costo marginal, de tal manera de reforzar su impacto correctivo. Para el caso de las fuentes móviles, se plantea la elaboración de una propuesta de rediseño de los actuales impuestos a los combustibles.</t>
  </si>
  <si>
    <t>A2
A5</t>
  </si>
  <si>
    <r>
      <rPr>
        <sz val="12"/>
        <color rgb="FF000000"/>
        <rFont val="Arial"/>
        <family val="2"/>
      </rPr>
      <t xml:space="preserve">3.1 En Materia de Seguridad Hídrica, la NDC 2025 no incorpora un enfoque territorial integrado y multi actor para la seguridad hídrica en las cuencas del país. Los compromisos de la NDC se enfocan en la actualización del Plan de Adaptación y desarrollo de los planes sectoriales mandatados por la Ley Marco de Cambio Climático, sin embargo no la inclusión de un enfoque de manejo integrado de cuenca ni de instrumentos como las Estrategias de Gestión Integrada de Cuencas establecidas en la reciente Reforma del Código de Aguas promulgada en 2022. Para mejorar la resiliencia y la seguridad hídrica en en el contexto de la crisis climática y en coherencia con los informes del IPCC sobre Adaptación y Estado de la Criosfera , </t>
    </r>
    <r>
      <rPr>
        <b/>
        <sz val="12"/>
        <color rgb="FF000000"/>
        <rFont val="Arial"/>
        <family val="2"/>
      </rPr>
      <t xml:space="preserve">es fundamental incorporar en las Contribuciones de Adaptación Nº 2 y Nº 5 respectivamente, medidas y acciones necesarias para fortalecer la protección y restauración de las cabeceras de cuencas y protección de los cuerpos de agua que almacenan y sustentan los ecosistemas terrestres y acuáticos. </t>
    </r>
    <r>
      <rPr>
        <sz val="12"/>
        <color rgb="FF000000"/>
        <rFont val="Arial"/>
        <family val="2"/>
      </rPr>
      <t xml:space="preserve">Por estas razones, en la NDC 2025 se debiera incorporar un compromiso referido a la protección de los glaciares, cabeceras de cuenca, y restauración de ecosistemas, especialmente en sus nacimientos en zonas altas y la mantención de caudales ecológicos. Este compromiso requiere incorporar acciones prioritarias para su implementación, tales como: Poner urgencia a la tramitación de la Ley de Protección de Glaciares durante 2025 y comprometer su promulgación e inicio de implementación durante 2026 (en Contribución Nº2) La creación de mecanismos innovadores adicionales para la protección activa de los glaciares, incluido el pago por servicios ambientales de los sectores sanitarios, industriales y grandes consumidores de las aguas a las comunidades y personas de los territorios que los resguardan para asegurar el desarrollo de acciones de monitoreo y protección de estas “reservas estratégicas de agua dulce” (en Contribución Nº5). Establecer un Plan de Acción con cronograma de implementación de las Estrategias integradas de Cuencas de las 101 cuencas mayores del país al 2030, con sus respectivos balances entre oferta y demanda, prioridades de uso, planes de uso eficiente y normas de calidad requeridas para su mantención y provisión de servicios ambientales a la sociedad y los ecosistemas(en Contribución Nº2 y 5).
</t>
    </r>
  </si>
  <si>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específicamente en el componente subnacional sometido a consulta, tanto en sus objetivos como en los compromisos asociados.
Finalmente, señalar que específicamente a través del compromiso de la elaboración  de 15  Planes Estratégicos de Recursos Hídricos paren cuencas para el año 2030, se integra el enfoque territorial y multiactor.
No se incorporó un compromiso específico en esta NDC relativo a una Ley de Glaciares, sin embargo se espera aportar a su protección a través del compromiso de elaborar 15 Planes Estratégicos de Recursos Hídricos en Cuencas y del componente de mitigación, relativo a los forzantes climáticos de vida corta, donde la reducción de emisiones de carbono negro generará como uno de sus co-beneficios  la protección de la criósfera y así contribuir a evitar el derretimiento de glaciares y nieve, se espera aportar en su protección.</t>
  </si>
  <si>
    <t xml:space="preserve">4.1 Se considera muy positivo la incorporación de metas de restauración de ecosistemas, reforestación, captura y almacenamiento de carbono a través de masas vegetaciones. No obstante, para fortalecer la resiliencia de todos los ecosistemas, la NDC 2025 debiese incorporar metas de restauración específicas por tipo de ecosistemas, diferenciando al menos una cantidad relevante para los ecosistemas más degradados en Chile. En este sentido, se recomienda incluir al menos una meta de restauración para el Bosque Esclerófilo en la zona central de Chile, Bosque Siempreverde, Playas y Dunas, entre otros. Otro aspecto negativo es que se permite la reforestación con especies exóticas y sin necesidad de que constituyan una cobertura forestal permanente, por lo que toda esa masa vegetacional podrá ser deforestada en un ciclo de mediano plazo. Esto puede aumentar las emisiones y los pasivos ambientales por sustitución de especies y erosión de suelos además de los conflictos por el recurso hídrico que estas plantaciones traen consigo. Se sugiere que la Contribución N°1 solo considere la reforestación con especies nativas y se elimine la posibilidad de reforestación sin cobertura permanente. 
</t>
  </si>
  <si>
    <t>Agradecemos su observación y el interés en participar en este proceso de consulta ciudadana de la actualización de la Contribución Determinada a nivel Nacional (NDC) 2025. En relación con su comentario, se han establecido un conjunto de condiciones para la implementación de las contribuciones vinculadas a reforestación y manejo sustentable de bosque, epecialmente en el compromiso I2, mediante las cuales se busca mitigar los impactos referidos en su observación. Por otra parte, la NDC corresponde a un instrumento de carácter estratégico, nacional y general, que se complementa con diversas políticas, planes y programas sectoriales, como también otros instrumentos de gestión del cambio climático y de gestión ambiental, los que contendrán acciones y medidas concretas en materia de mitigación, adaptación y medios de implementación, que permitirán complementar el cumplimiento de los compromisos generales contenidos en la NDC. En relación a la materia objeto de su observación, destacan el Plan Nacional de Adaptación al Cambio Climático y los Planes Sectoriales de Adaptación y de Mitigación para el sector Silvoagropecuario, cuya responsabilidad es del Ministerio de Agricultura.</t>
  </si>
  <si>
    <t>4.2 El Anteproyecto de NDC 2025 no incorpora medidas ni acciones dirigidas a mejorar la planificación territorial de las comunas, las regiones y el país, siendo esto una acción necesaria para disminuir la vulnerabilidad, aumentar la resiliencia y la gestión de riesgos y desastres en los territorios. Por ello, se considera urgente incorporar en la NDC 2025 compromisos relacionados al fortalecimiento de la planificación territorial, comprendiendo que estas herramientas son también un habilitante para avanzar en la determinación de áreas de riesgo de inundaciones, remoción en masa y aluviones, y robustecer generando sinergias con otros ejes de adaptación, como la restauración de cabeceras de cuenca y de formaciones vegetacionales, la protección y resguardo de los ecosistemas, la resiliencia y seguridad de las comunidades y el desarrollo económico local sostenible. Se propone incorporar en la NDC 2025, un nuevo compromiso referido al Término y promulgación del reglamento asociado a los Planes Regionales de Ordenamiento Territorial, y establecer un período de no más de 5 años para su elaboración. Es decir contar con los Planes Regionales de Ordenamiento Territorial en todas las regiones del país al año 2030. Por parte de múltiples actores se ha levantado la urgencia que significa la elaboración de estos instrumentos para evitar nuevos conflictos socioambientales, conflictos entre sectores productivos, e ineficiencias económicas por usos incompatibles.</t>
  </si>
  <si>
    <t>Agradecemos su observación y el interés en participar en este proceso de consulta ciudadana de la actualización de la Contribución Determinada a nivel Nacional (NDC) 2025. Al respecto, cabe señalar que la NDC corresponde a un instrumento de carácter estratégico, nacional y general, que establece los compromisos del país en materia de cambio climático ante la comunidad internacional. En este contexto, se espera que el desarrollo de políticas, planes y programas sectoriales, como el de otros instrumentos de gestión del cambio climático y de gestión ambiental contengan las acciones o medidas concretas que permitan complementar la implementación de los compromisos de la NDC. En particular, respecto al desarrollo de los Planes Regionales de Ordenamiento Territorial, cabe señalar que esta gestión depende de los Gobiernos Regionales, conforme lo establecido en el Decreto con Fuerza de Ley N° 1-19.175, que fija el texto refundido, coordinado, sistematizado y actualizado de de la Ley N°  la 19.175, sobre Gobierno y Administración Regional. Al respecto, cabe señalar que la Ley N° 21.455, Marco de Cambio Climático, indica en su artículo 43, que "Los instrumentos de ordenamiento y planificación territorial incorporarán consideraciones ambientales del desarrollo sustentable relativas a la mitigación y adaptación al cambio climático, las que se evaluarán mediante la Evaluación Ambiental Estratégica (...)". Por otra parte, la Ley N° 21.455 ha modificado el artículo 17 de la Ley de Gobierno y Administración Regional, previamente referida, estableciendo que en la elaboración de los Planes Regionales de Ordenamiento Territorial se deberá realizar en coherencia con la Estrategia Climática de Largo Plazo y los Planes de Acción Regional de Cambio Climático, lo que permitirá generar sinergias entre estos instrumentos.</t>
  </si>
  <si>
    <t>Contribución en medios de implementación N°3</t>
  </si>
  <si>
    <t xml:space="preserve">6.1 El anteproyecto de la NDC no contempla metas ni compromisos explícitos para identificar y asegurar mecanismos de financiamiento destinados al cierre progresivo y responsable de proyectos e infraestructura vinculada a la extracción, transporte y quema de combustibles fósiles. Esta omisión es preocupante, considerando que una transición energética justa requiere planificación anticipada y recursos destinados no solo al desarrollo de energías limpias, sino también al retiro ordenado del modelo fósil y la remediación y reparación de sus pasivos ambientales y sociales. Sobre todo es urgente para el caso de las 28 centrales termoeléctricas a carbón (11 ya cerradas y 9 próximas a cerrar), cuya salida debe abordarse como parte de un plan nacional de cierre con visión sistémica y medidas de remediación y reparación; y no depender exclusivamente de acuerdos voluntarios o decisiones individuales de las empresas. En este contexto, proponemos que la NDC incorpore compromisos específicos para avanzar en: La identificación de fuentes de financiamiento (públicas, privadas e internacionales) para la descarbonización estructural. La negociación de acuerdos financieros con empresas del sector para garantizar cierres anticipados, seguros y socialmente responsables. El diseño de un plan nacional de retiro de infraestructura fósil, con enfoque territorial, laboral y de derechos humanos. Plan de acción para fiscalizar el cumplimiento de las Resoluciones de Calificación Ambiental de las centrales y las normas sectoriales. </t>
  </si>
  <si>
    <t xml:space="preserve">Agradecemos su observación y el interés en participar en este proceso de consulta ciudadana de la actualización de la Contribución Determinada a nivel Nacional (NDC) 2025. Respecto de su comentario, cabe señalar que la NDC corresponde a un insturmento de carácter estratégico, general y nacional, que contiene nuestros compromisos en materia de cambio climático ante la comunidad internacional, de tal manera que el establecimiento de contenidos detallados o mecanismos específicos para su implementación excede a la naturaleza y alcance de este instrumento. En este contexto, se espera que mediante el desarrollo de políticas, programas y planes sectoriales, como también mediante otros instrumentos de gestión del cambio climático y de gestión ambiental, se desarrollen medidas y acciones concretas que permitan complementar la implementación de los compromisos contenidos en la NDC. En este sentido, cabe destacar otros instrumentos, como los Planes Sectoriales de Mitigación y/o Adaptación al Cambio Climático, que contienen acciones y medidas, designación de órganos responsables, fuentes de financiamiento y plazos de implementación detallados, tales como el Plan Sectorial de Mitigación y Adaptación al Cambio Climático para el sector de Energía, cuya elaboración, actualización e implementación corresponde al Ministerio de Energía. En este sentido, se invita a revisar el expediente del proceso de elaboración de este Plan Sectorial para poder acceder a mayor información en relación con la materia objeto de su observación. </t>
  </si>
  <si>
    <t xml:space="preserve">6.2 Se considera positivo que el anteproyecto reconozca el rol fundamental de los gobiernos regionales, comunales y actores locales en la acción climática, promoviendo un enfoque territorial y descentralizado. No obstante, advertimos que este enfoque no se acompaña de mecanismos de financiamiento concretos para la implementación efectiva de los Planes de Acción Regional y Comunal de Cambio Climático. Tampoco se incluyen propuestas que permitan a comunidades locales, organizaciones de base y pueblos indígenas acceder de forma directa y oportuna a recursos para escalar las soluciones que ya están desarrollando en sus territorios, muchas veces sin apoyo estatal. Estas iniciativas representan un aporte crucial a la acción climática y deben ser reconocidas y fortalecidas. Proponemos que la NDC incorpore: Compromiso para acompañar los compromisos subnacionales con estimaciones de costos y una hoja de ruta para asegurar su financiamiento en el corto y mediano plazo Compromisos para diseñar instrumentos financieros accesibles para comunidades, como fondos concursables, fondos de inversión comunitaria, entre otros.
</t>
  </si>
  <si>
    <t>Agradecemos su observación y el interés en participar en este proceso de consulta ciudadana de la actualización de la Contribución Determinada a nivel Nacional (NDC) 2025. Respecto de su comentario, informamos que la NDC 2025 en su versión definitiva incorporó en la contribución MI4.b) compromisos específicos para la aceleración de financiamiento a escala local con participación de los territorios y sus particularidades locales. Con todo, cabe señalar que se espera la generación de políticas, planes y programas sectoriales, como también otros instrumentos de gestión del cambio climático y de gestión ambiental, los que contendrá acciones y medidas concretas para complementar la implementación de los compromisos de la NDC. En particular, destacan los Planes de Acción Regional de Cambio Climático y los Planes de Acción Comunal de Cambio Climático, que deberán ser elaborados por los Comités Regionales para el Cambio Climático y las Municipalidades, respectivamente, conteniendo medidas de mitigación y adaptación al cambio climático en los territorios. Adicionalmente, en el Título IV de la Ley N° 21.455, Marco de Cambio Climático, se establece un marco general de mecanismos y lineamientos de financiamiento para enfrentar el cambio climático. En dicho título destacan la Estrategia Financiera para el Cambio Climático y la regulación general de los instrumentos económicos para la gestión del cambio climático. Le invitamos a revisar estos instrumentos de gestión y la normativa referida para acceder a mayor información respecto a la materia objeto de su observación.</t>
  </si>
  <si>
    <t>Asociación Empresarial de Turismo Indigena Atacameña Lickanantay ASEMTIAL</t>
  </si>
  <si>
    <r>
      <rPr>
        <sz val="12"/>
        <color rgb="FF000000"/>
        <rFont val="Arial"/>
        <family val="2"/>
      </rPr>
      <t xml:space="preserve">El pueblo indígena Atacameño - Lickanantay, vive en unos de los desiertos más áridos del mundo, donde sufrimos escasez de agua por las pocas precipitaciones y las industrias extractivas de la minería y el turismo, somos un pueblo milenario de más de 13.000 años de historia. somos un laboratorio natural ecológico y sostenible ya que habitamos en el desierto más árido del mundo, con una radiación comprobada de tipo extraterrestre, donde la poca evaporación es inmediata. </t>
    </r>
    <r>
      <rPr>
        <b/>
        <sz val="12"/>
        <color rgb="FF000000"/>
        <rFont val="Arial"/>
        <family val="2"/>
      </rPr>
      <t xml:space="preserve">Constituimos un precedente de subsistencia milenaria. 
</t>
    </r>
    <r>
      <rPr>
        <sz val="12"/>
        <color rgb="FF000000"/>
        <rFont val="Arial"/>
        <family val="2"/>
      </rPr>
      <t xml:space="preserve">
No obstante, e</t>
    </r>
    <r>
      <rPr>
        <b/>
        <sz val="12"/>
        <color rgb="FF000000"/>
        <rFont val="Arial"/>
        <family val="2"/>
      </rPr>
      <t>l modelo del Cambio Climático presentado por el Estado de Chile a través de MMA no contempla ningún fragmento que aborde la protección, resguardo de tierras sanas y de los territorios indígenas y rurales</t>
    </r>
    <r>
      <rPr>
        <sz val="12"/>
        <color rgb="FF000000"/>
        <rFont val="Arial"/>
        <family val="2"/>
      </rPr>
      <t xml:space="preserve">. Las tierras de los pueblos indígenas del mundo albergamos el 80% de la biodiversidad, son en estos lugares donde las industrias solicitan concesiones para explotar minerales metálicos y no metálicos, dejando un daño irreparable. La microbiota del Salar de Atacama habita dentro de las salmueras, la industria tiene un proceso extractivista que consiste en evaporar la salmuera para extraer el Litio y otros minerales, provocando una afectación ambiental es irreversible en nuestros frágiles acuíferos. por tanto el documento carece de realidad y coherencia con el estado actual las tierras pertenecientes a los pueblos indígenas. 
El documento enviado como recomendación por el relator del Consejo de Derechos Humanos habla de considerar la protección de la naturaleza con una transición justa y equitativa para los territorios indígenas, la naturaleza y el estado. el cambio climático afectará gravemente a las zonas de poca agua, tomando además en consideración que el código de agua ; el Estado ,no reconoce la Salmuera como agua, siendo los pueblos indígenas que en nuestra cultura y concepción de ver la vida todo es agua y tienen vida. necesitamos un mejor modelo que incentive a empresas a ser más sostenible y amigable con la naturaleza, que se recicle, que se use menos agua, reciclar la materia prima como el Cobre, el Litio y el compostaje que repliquen en más proyectos, que todos los municipios puedan tener espacio para el reciclaje. la protección de los bofédales y acuíferos dulces en los desiertos se deben considerar por lo frágil de su existencia, existiendo vida silvestre con Guanacos, pumas, vizcachas y plantas medicinales que la cultura Atacameña reconoce como medicina ancestral. el documento a observar, carece de mucha herramientas que se requiere agregar, la buena relación y consideración a los pueblos y territorios indígenas de Chile, considerando que existe un acuerdo Escazú y el Convenio 169.
</t>
    </r>
  </si>
  <si>
    <t xml:space="preserve">Agradecemos su observación y el interés en participar en este proceso de consulta ciudadana de la actualización de la Contribución Determinada a nivel Nacional (NDC) 2025.  Es importante precisar que la NDC es un instrumento estratégico de carácter estratégico, internacional y general,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políticas, planes y programas sectoriales, como en otros otros instrumentos de gestión del cambio climático, ya sean nacionales, sectoriales o territoriales, tales como los planes sectoriales de adaptación y/o mitigación al cambio climático.
En relación con su observación, se integró una sección de "Buenas prácticas ancestrales y patrimonio cultural", bajo el Pilar Social de Transición Socioecológica Justa de la versión definitiva de la actualización de la NDC 2025,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Respecto al Acuerdo Regional sobre el Acceso a la Información, la Participación Pública y el Acceso a la Justicia en Asuntos Ambientales en América Latina y el Caribe, denominado "Acuerdo de Escazú", cabe señalar que existen diversas políticas e instrumentos a través de los cuales el Ministerio del Medio Ambiente está velando por su implementación. En particular, cabe destacar el Plan Nacional de Implementación Participativa del Acuerdo de Escazú 2024 - 2030, aprobado mediante resolución exenta N° 2256, de 2024, del Ministerio del Medio Ambiente. Podrá acceder a este documento a través del siguiente enlace web: https://mma.gob.cl/wp-content/uploads/2024/04/Plan-Nacional-de-implementacion-participativa-del-Acuerdo-de-Escazu-Chile-2024-2030.pdf. </t>
  </si>
  <si>
    <t>CLG Chile, Líderes Empresariales por la Acción Climática</t>
  </si>
  <si>
    <t>Estimad@s, Junto con saludar, adjunto observaciones en el documento word. Saludos!</t>
  </si>
  <si>
    <t>Centro Internacional Cabo de Hornos</t>
  </si>
  <si>
    <t>Desde el Centro Internacional Cabo de Hornos (CHIC) se realizan los siguientes comentarios al anteproyecto de la Actualización de la Contribución Nacional Determinada a nivel Nacional 2025. En primer lugar, se busca fortalecer, con mayor precisión, las perspectivas y pertinencia territorial que deben tener las acciones contempladas en las medidas propuestas.</t>
  </si>
  <si>
    <t xml:space="preserve">Agradecemos su observación y el interés en participar en este proceso de consulta ciudadana de la actualización de la Contribución Determinada a nivel Nacional (NDC) 2025. La NDC es un instrumento estratégico de alcance país y, por ello, no define acciones diferenciadas para territorios específicos. La operativización de sus compromisos—incluida la adaptación a las particularidades de cada región—se desarrollará posteriormente mediante políticas, planes y programas sectoriales, como también a través de otros instrumentos de gestión del cambio climático en los nivels sectoriales y territoriales. En este sentido, destacan los Planes de Acción Regional de Cambio Climático y los Planes de Acción Comunal de Cambio Climático, referidos en los artículos 11 y 12 de la ley N° 21.455, Marco de Cambio Climático, que contendrán acciones y medidas concretas de mitigación y adaptación en los territorios. </t>
  </si>
  <si>
    <t xml:space="preserve">En segundo lugar, se sugiere incorporar la perspectiva biocultural, lo que significa integrar los diferentes modos de vida con que los seres humanos que aproximan a la naturaleza, como los modos de habitar por ejemplo. 
</t>
  </si>
  <si>
    <t>Agradecemos su observación y el interés en participar en este proceso de consulta ciudadana para la actualización de la Contribución Determinada a Nivel Nacional (NDC) 2025. En relación con su comentario, señalamos que la NDC reconoce la importancia de adoptar enfoques integrales y con pertinencia territorial, que consideren la estrecha relación entre las personas y la naturaleza, así como las diversas formas en que los territorios son habitados y gestionados. En este sentido, la NDC incorpora un pilar orientado a una transición socioecológica justa, el cual busca avanzar hacia un desarrollo resiliente y bajo en emisiones que sea inclusivo, participativo y equitativo.</t>
  </si>
  <si>
    <t>Contribución en Integración N°3 / 4</t>
  </si>
  <si>
    <t>Por último, en terce lugar, los comentarios buscan fortalecer la gestión efectiva de las áreas protegidas (tanto marinas como terrestres) y relevar el aporte que hacen éstas a la mitigación del cambio climático. Esto es especialmente importante en aquellas áreas, donde las áreas protegidas representan gran parte del territorio, como la Región de Magallanes, donde abarcan más del 60% del territorio regional. En esta misma Región, más del 80% de las unidades no cuentan con instrumentos de gestión vigentes, lo que aumenta los riesgos y las amenazas relativas a la perturbación de la biodiversidad.</t>
  </si>
  <si>
    <t>Agradecemos su observación y el interés en participar en este proceso de consulta ciudadana de la actualización de la Contribución Determinada a nivel Nacional (NDC) 2025. Valoramos sus comentarios que buscan fortalecer la gestión efectiva de las áreas protegidas, tanto marinas como terrestres, y relevar su aporte a la mitigación del cambio climático. Los compromisos de la NDC en este ámbito apuntan precisamente a robustecer el manejo de estas áreas, reconociendo su rol fundamental en la acción climática del país.</t>
  </si>
  <si>
    <t>Párrafo 40</t>
  </si>
  <si>
    <r>
      <rPr>
        <sz val="12"/>
        <color rgb="FF000000"/>
        <rFont val="Arial"/>
        <family val="2"/>
      </rPr>
      <t>En el segundo párrafo, cambiar el tenor por: "Chile es un país diverso en términos geográficos, sociales y</t>
    </r>
    <r>
      <rPr>
        <b/>
        <sz val="12"/>
        <color rgb="FF000000"/>
        <rFont val="Arial"/>
        <family val="2"/>
      </rPr>
      <t xml:space="preserve"> bioculturales</t>
    </r>
    <r>
      <rPr>
        <sz val="12"/>
        <color rgb="FF000000"/>
        <rFont val="Arial"/>
        <family val="2"/>
      </rPr>
      <t>, por lo que los planes o medidas de adaptación que se apliquen en un territorio no son necesariamente efectivas en otros. Sin embargo, este es un tema que no ha tenido la atención suficiente, por lo que es imprescindible dar un énfasis a la ruralidad, la descentralización y las demandas sociales de las poblaciones locales25. 
En este contexto es que se propone explicitar como perspectiva transversal de la NDC la</t>
    </r>
    <r>
      <rPr>
        <b/>
        <sz val="12"/>
        <color rgb="FF000000"/>
        <rFont val="Arial"/>
        <family val="2"/>
      </rPr>
      <t xml:space="preserve"> pertinencia territorial y las perspectiva biocultural.</t>
    </r>
    <r>
      <rPr>
        <sz val="12"/>
        <color rgb="FF000000"/>
        <rFont val="Arial"/>
        <family val="2"/>
      </rPr>
      <t xml:space="preserve"> (Esta aproximación es central en la interrelaciones entre los modos de investigar la naturaleza y los modos de habitar en ella (Rozzi 1999). En esta dinámica interdisciplinaria, las ciencias ecológicas asumen un papel crucial en motivar cambios éticos en los modos de relación entre la sociedad contemporánea y la biosfera fundados en cambios en los modos en que los seres humanos perciben, conocen y comprenden ecológicamente la naturaleza (Rozzi 1999)." 
En la PTSJE2) agregar párrafo después del punto final: "incorporando las perspectivas territoriales y que otorguen pertinencia biocultural al plan, instrumentos y medidas destinadas a la protección o reconversión laboral en actividades productivas vulnerables al cambio climático, o que sean sujetas de medidas de mitigación de GEI"
</t>
    </r>
  </si>
  <si>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que se enmarca en la implementación de la Ley Marco de Cambio Climático y sus principios. Por eta razón en esta oportunidad no se ha integrado la "perspectiva biocultural". No obstante, se integraron las "Buenas prácticas ancestrales y patrimonio cultural", bajo el Pilar Social de Transición Socioecológica Justa.</t>
  </si>
  <si>
    <t xml:space="preserve">En la Contribución en Integración N° 2, agregar nueva actividad c) "c) A 2027, se habrá establecido una red monitoreo de los ecosistemas de humedales, incluyendo turberas con metodologías homologadas y sistema de información interoperables que permita disponer de información actualizada sobre el estado de éstos ecosistemas." 
</t>
  </si>
  <si>
    <t xml:space="preserve">Agradecemos su observación y el interés en participar en esta consulta ciudadana para la actualización de la Contribución Determinada a nivel Nacional (NDC) 2025. El Ministerio del Medio Ambiente mantiene desde 2011 una red de monitoreo de humedales costeros y, en el marco de las normas secundarias de calidad ambiental vigentes, opera una red de observación de parámetros complementarios. Además, cuando el Servicio de Biodiversidad y Áreas Protegidas (SBAP) entre en funcionamiento, asumirá funciones adicionales de monitoreo. </t>
  </si>
  <si>
    <t>Contribución en Integración N°4</t>
  </si>
  <si>
    <t>En la Contribución en Integración N° 4, actividades a), b), c) y d) eliminar la palabra "marinas" cuando se mencione áreas marinas protegidas, para que se haga referencia a áreas protegidas (terrestres y marinas) En la Contribución en Integración N° 4, agregar nuevas actividades f) y g) (se cambia de lugar, antes estaba en CI N° 3): f) A 2030, al menos un 50% de AP priorizadas tienen una gobernanza establecida y estrategias de sostenibilidad financiera. g) A 2035, al menos un 50% de AP tienen mecanismos de medición de captura de CO2 en ecosistemas marino-costeros, así como evaluación de impactos y medidas de adaptación al cambio climático.</t>
  </si>
  <si>
    <t xml:space="preserve">Agradecemos su observación y el interés en participar en esta consulta ciudadana para la actualización de la Contribución Determinada a nivel Nacional (NDC) 2025. Respecto al primer comentario, la Contribución en integración N° 4 abarca justamente a los océanos, siendo las áreas protegidas terrestres materia de otras contribuciones. Sin embargo, se abordan en algunos compromisos de manera general, tanto las áreas marítimas como las terrestre. Respecto de las contribuciones de f) y g) propuestas, se mantienen como parte de la contribución I10), en los literales c y d. Ambos compromisos son abordados respecto áreas terrestre, en otras contribuciones cuando corresponde. </t>
  </si>
  <si>
    <t>SN8</t>
  </si>
  <si>
    <t>En la Contribución SN8) agregar después del punto final: "Fortaleciendo las capacidades instaladas en los territorios para la formación de capital humano, monitoreo, investigación a través de programas de largo plazo reconociendo las especificidades territoriales en particular el aislamiento extremo y costos asociados."</t>
  </si>
  <si>
    <t>Agradecemos la recomendación y el interés en participar en esta consulta ciudadana para la actualización de la Contribución Determinada a Nivel Nacional (NDC) 2025. Respecto a la observación informamos que esta medida ha acogido parcialmente, y se ha modificado la redacción final del compromiso en la versión definitiva de la NDC 2025.</t>
  </si>
  <si>
    <t xml:space="preserve">
Rosario Carmona Yost</t>
  </si>
  <si>
    <t>La actualización de la NDC apenas menciona a los pueblos indígenas, lo que representa un retroceso en materia de derechos y ambición climática. Existe un consenso científico, avalado por el IPCC, y político, respaldado por el Acuerdo de París y múltiples decisiones de la COP de la CMNUCC, sobre la contribución clave de los pueblos indígenas y sus sistemas de conocimiento a la acción climática. En particular, la Decisión 1/CMA.5 reafirmó que las soluciones sostenibles y justas a la crisis climática deben basarse en un diálogo social significativo y en la participación efectiva de todas las partes interesadas, incluidos los pueblos indígenas. Finalmente, la consideración de los pueblos indígenas debe tomar en cuenta no solo su diversidad cultural y territorial, sino también la diversidad dentro de sus comunidades, con un enfoque de género y la inclusión de mujeres, niños, jóvenes y adultos mayores. Para que esta consideración sea efectiva, es necesario comprometer mecanismos específicos de involucramiento en todos los niveles de la política climática. Las decisiones de las COP han reiterado la importancia de respetar los derechos de los pueblos indígenas y valorar sus conocimientos. Siendo un país con un 13% de población indígena, Chile no puede quedarse atrás en este compromiso. Agrego aspectos específicos en los que la NDC debería incorporar una referencia clara a los pueblos indígenas en las secciones respectivas.</t>
  </si>
  <si>
    <t xml:space="preserve">Agradecemos su observación y el interés en participar en este proceso de consulta ciudadana de la actualización de la Contribución Determinada a nivel Nacional (NDC) 2025. En la versión definitiva se incorpora una nueva sección sobre buenas prácticas ancestrales y patrimonio cultural dentro del pilar de Transición Socio-Ecológica Justa, que introduce tres compromisos (PTSEJ 6, 7 y 8) orientados a reconocer y sistematizar los aportes climáticos de los pueblos originarios, levantar un catastro nacional de sus capacidades y experiencias, y establecer una instancia de coordinación interinstitucional para integrar dichos conocimientos en los instrumentos de gestión climática. Por otra parte, cabe señalar que las contribuciones contenidas en la NDC son de carácter general y transversal, considerando que se trata de un instrumento estratégico que contiene los compromisos a nivel país en materia de cambio climático ante la comunidad internacional, pero no determina de manera detallada mecanismos específicos de implementación ni instituciones responsables. En este sentido, el marco jurídico nacional considera que diversas políticas, planes y programas sectoriales, como otros instrumentos de gestión del cambio climático y gestión ambiental, que contendrán acciones y medidas concretas de mitigación y adaptación al cambio climático, mediante los cuales se espera complementar la implementación de los compromisos generales de la NDC. </t>
  </si>
  <si>
    <r>
      <t xml:space="preserve">• En la página 1, </t>
    </r>
    <r>
      <rPr>
        <b/>
        <sz val="12"/>
        <rFont val="Arial"/>
        <family val="2"/>
      </rPr>
      <t>la NDC no proporciona información sobre la planificación de la participación e involucramiento de los pueblos indígenas.</t>
    </r>
    <r>
      <rPr>
        <sz val="12"/>
        <rFont val="Arial"/>
        <family val="2"/>
      </rPr>
      <t xml:space="preserve"> Esta omisión es preocupante, ya que los pueblos indígenas tienen derecho a participar en estos procesos, y la CMA (Decisión 4/CMA.1) solicita a las Partes que reporten información al respecto. </t>
    </r>
  </si>
  <si>
    <t>Agradecemos su observación y el interés en participar en el proceso de consulta ciudadana de la actualización de la Contribución Determinada a Nivel Nacional (NDC) 2025.
En relación con la preocupación planteada sobre la planificación de la participación e involucramiento de los pueblos indígenas, cabe señalar que, si bien la página 1 del documento corresponde al prólogo y no desarrolla en detalle estos mecanismos, la actualización de la NDC sí incorpora lineamientos y compromisos orientados a promover dicha participación.
En primer lugar, el Pilar Social de Transición Socioecológica Justa reconoce  a los pueblos indígenas como actores relevantes en la mitigación y adaptación al cambio climático. Dentro de este marco se establece la sección “Buenas prácticas ancestrales y patrimonio cultural”, que integra las siguientes contribuciones:
PTSEJ6: A 2028, contar con una propuesta metodológica para identificar buenas prácticas de comunidades locales y pueblos indígenas en materia de mitigación y adaptación.
PTSEJ7: A 2030, publicar el Catastro de capacidades y experiencias en adaptación climática de los pueblos indígenas, de acuerdo con el Plan Nacional de Adaptación.
PTSEJ8: A 2032, establecer una instancia de coordinación entre los órganos de la administración del Estado para incorporar dichas buenas prácticas en los instrumentos de gestión del cambio climático.
Con todo cabe considerar que el artículo 34 de la ley N° 21.455, que también aplica respecto de la NDC, dispone que en materia de participación ciudadana se deberán aplicar los estándares generales de la consulta indígena, cuando corresponda. En virtud de lo anterior, se deberá analizar caso a caso, respecto de cada instrumento y medida, la procedencia o inprocedencia de procesos de consulta indígena, analizando la concurrencia de los requisitos dispuestos en el Decreto Supremo N° 66, de 2013, del Ministerio del Medio Ambiente, que regula la consulta indígena, y, cuando proceda, aplicar el procedimiento descrito en referido decreto. En este contexto, la a través de la NDC no se pueden establecer reglas especiales en la materia objeto de su observación, debiendo aplicarse el marco jurídico vigente, considerando lo dispuesto en el Decreto Supremo 66, previamente citado.</t>
  </si>
  <si>
    <t xml:space="preserve">• Al final de la página 3 se menciona la participación y el compromiso con distintos actores, pero se omite explícitamente a los pueblos indígenas. En las páginas 2-3, a diferencia de la NDC anterior, esta actualización omite toda referencia al conocimiento indígena, lo cual representa un retroceso en materia de derechos. Existe consenso internacional sobre las contribuciones de los pueblos indígenas a la acción climática y la captura de carbono - respaldada por el IPCC. Además, el Acuerdo de París en su artículo 7.5, así como las posteriores decisiones de la COP, enfatizan la importancia de considerar los conocimientos de los pueblos indígenas en materia de adaptación.
</t>
  </si>
  <si>
    <t>Agradecemos su observación y el interés en participar en este proceso de consulta ciudadana de la actualización de la Contribución Determinada a Nivel Nacional (NDC) 2025. En relación con la preocupación planteada, cabe señalar que si bien en las páginas iniciales del documento (prólogo y circunstancias nacionales) no se hace una mención expresa a los pueblos indígenas, esta actualización no omite su rol ni su reconocimiento en la acción climática. En este sentido, en la versión definitiva de la NDC 2025 se ajustan las contribuciones establecidas bajo el Pilar Social de Transición Socioecológica Justa, particularmente en la sección “Buenas prácticas ancestrales y patrimonio cultural”, donde se establecen compromisos concretos para visibilizar y fortalecer el aporte de los conocimientos y buenas prácticas de comunidades locales y pueblos indígenas en la mitigación y adaptación:
PTSEJ6: A 2028, contar con una propuesta metodológica que entregue lineamientos sobre la identificación de buenas prácticas de comunidades locales y pueblos indígenas en materia de mitigación y adaptación.
PTSEJ7: A 2030, publicar el Catastro de capacidades y experiencias en temas de adaptación climática de los pueblos indígenas, en concordancia con el Plan Nacional de Adaptación.
PTSEJ8: A 2032, establecer una instancia de coordinación entre los órganos de la administración del Estado para promover la incorporación de buenas prácticas y conocimientos de comunidades locales y pueblos indígenas en los instrumentos de gestión del cambio climático.
Estos compromisos son coherentes a lo señalado en el artículo 7.5 del Acuerdo de París, que insta a las Partes a basar las acciones de adaptación en la mejor información científica disponible y, cuando corresponda, en los conocimientos tradicionales, los conocimientos de los pueblos indígenas y los sistemas de conocimientos locales, con miras a integrar la adaptación en las políticas y medidas socioeconómicas y ambientales pertinentes, cuando sea el caso. 
En síntesis, si bien en las páginas iniciales no se explicita esta referencia, la NDC en su conjunto reafirma y profundiza el reconocimiento de los pueblos indígenas, promoviendo la integración de sus conocimientos y derechos en los compromisos de mitigación, adaptación y gobernanza climática</t>
  </si>
  <si>
    <t xml:space="preserve">• En la página 6 se hace referencia a “comunidades y territorios locales” y a los gobiernos subnacionales, pero no a los pueblos indígenas, a pesar de que muchas comunas chilenas tienen un alto porcentaje de población indígena y autoridades indígenas. La NDC debe comprometerse con un mayor nivel de involucramiento de los pueblos indígenas, en línea con sus compromisos ante la CMNUCC. 
</t>
  </si>
  <si>
    <t>Agradecemos su observación y el interés en participar en este proceso de consulta ciudadana de la actualización de la Contribución Determinada a Nivel Nacional (NDC) 2025. Respecto a la inquietud planteada, si bien en la página 6 se hace referencia a “comunidades y territorios locales” y a los gobiernos subnacionales, sin mencionar de forma explícita a los pueblos indígenas, la versión definitiva de la actualización de la NDC 2025 considera contribuciones vinculadas a la visibilización y aporte de los conocimientos y buenas prácticas de comunidades locales y pueblos indígenas en la mitigación y adaptación.
En coherencia con ello, se incorporó la sección “Buenas prácticas ancestrales y patrimonio cultural”, que incluye compromisos concretos:
PTSEJ6: A 2028, contar con una propuesta metodológica para identificar buenas prácticas de comunidades locales y pueblos indígenas en mitigación y adaptación.
PTSEJ7: A 2030, publicar el Catastro de capacidades y experiencias en adaptación climática de los pueblos indígenas, de acuerdo con el Plan Nacional de Adaptación.
PTSEJ8: A 2032, establecer una instancia de coordinación entre órganos del Estado para incorporar dichas buenas prácticas en los instrumentos de gestión climática.
Adicionalmente, la Ley N° 21.455, Marco de Cambio Climático, establece principios de participación ciudadana y equidad y justicia climática, que promueven el involucramiento de grupos vulnerables en diversos niveles de la gobernanza climática, tanto nacional como subnacional. Lo anterior se alinea con el Acuerdo de París (art. 7.5) y con las decisiones de la CMNUCC en esta materia.</t>
  </si>
  <si>
    <r>
      <t xml:space="preserve">• En la página 7, la NDC destaca su liderazgo en la inclusión de gobiernos subnacionales y el fortalecimiento de capacidades de actores territoriales. </t>
    </r>
    <r>
      <rPr>
        <b/>
        <sz val="12"/>
        <rFont val="Arial"/>
        <family val="2"/>
      </rPr>
      <t>Este fortalecimiento también debería estar dirigido a los pueblos indígenas, para que puedan participar efectivamente en el financiamiento climático.</t>
    </r>
  </si>
  <si>
    <t>Agradecemos su observación y el interés en participar en este proceso de consulta ciudadana de la actualización de la Contribución Determinada a Nivel Nacional (NDC) 2025.
En relación con su planteamiento, se reconoce que el fortalecimiento de capacidades es esencial para garantizar la participación efectiva de todos los actores territoriales en la acción climática. En este sentido, la actualización de la NDC no solo incorpora compromisos orientados a los gobiernos subnacionales, sino que también releva los conocimientos y buenas prácticas de comunidades locales y pueblos indígenas en la mitigación y adaptación al cambio climático.
En el Pilar Social de Transición Socioecológica Justa, se establece la sección “Buenas prácticas ancestrales y patrimonio cultural”, que incluye compromisos concretos para visibilizar y fortalecer el rol indígena en la gestión climática:
PTSEJ6: A 2028, contar con una propuesta metodológica que entregue lineamientos sobre la identificación de buenas prácticas de comunidades locales y pueblos indígenas en materia de mitigación y adaptación.
PTSEJ7: A 2030, publicar el Catastro de capacidades y experiencias en adaptación climática de los pueblos indígenas, en concordancia con el Plan Nacional de Adaptación.
PTSEJ8: A 2032, establecer una instancia de coordinación entre órganos de la administración del Estado para promover la incorporación de buenas prácticas y conocimientos indígenas en los instrumentos de gestión climática.
Estos compromisos complementan las medidas de fortalecimiento de capacidades a nivel subnacional señaladas en la página 7, promoviendo que los diversos grupos vulnerables pueda contar con las herramientas para participar en los procesos de gobernanza climática y en el acceso a financiamiento climático.
En síntesis, la NDC reconoce que el fortalecimiento de capacidades también comprende a diversos grupos en situaciónd de vulnerabilidad, como las comunidades locales y pueblos indigenas, prmoviendo su participación en la implementación de las medidas climáticas y en el acceso a financiamiento, reforzando la justicia climática y la coherencia con los compromisos internacionales de Chile en materia de cambio climático.</t>
  </si>
  <si>
    <t xml:space="preserve"> - En la página 6, se menciona la consideración de evidencia científica, pero no de los conocimientos indígenas, a pesar del compromiso asumido en la segunda NDC.</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</si>
  <si>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</si>
  <si>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 xml:space="preserve">- En la página 13, la referencia a “tipos de conocimientos” es vaga. Se debería emplear el término “sistemas de conocimiento” y especificar cómo serán considerados e incorporados. 
</t>
  </si>
  <si>
    <t xml:space="preserve">• La página 13 menciona el porcentaje de población indígena, pero no menciona nada respecto a los derechos de los pueblos indígenas. La NDC debería alinearse a lo que mandata el Acuerdo de París y mencionar que Chile respeta los derechos humanos y los derechos de los pueblos indígenas. </t>
  </si>
  <si>
    <t>Párrafo 38</t>
  </si>
  <si>
    <t>• En la página 11, los pueblos indígenas son mencionados solo en términos de vulnerabilidad. Sin embargo, los pueblos indígenas han demostrado su capacidad de acción en adaptación y mitigación. El IPCC ha provisto mucha evidencia al respecto.</t>
  </si>
  <si>
    <t>Párrafo 40 
Párrafo 41</t>
  </si>
  <si>
    <t>• En la misma página, se menciona la diversidad geográfica y cultural sin incluir a los pueblos indígenas. La omisión de las particularidades de los pueblos indígenas es uno de los mayores problemas de la política pública y la NDC no puede arriesgar los mismos errores.</t>
  </si>
  <si>
    <t xml:space="preserve">• También en la página 11 se hace mención al enfoque de género e intercultural. Sin embargo, este enfoque pareciera estar destinado a abordar solamente las desigualdades de género. Además, no se mencionan mecanismos concretos ni acciones específicas para abordar estas desigualdades. </t>
  </si>
  <si>
    <t>• Del mismo modo, la página 12, que hace mención a la transisición justa y la justicia climática, no menciona a los pueblos indígenas. Llama la atención que no se haga mención a la estrategia del Litio, cuya extracción afecta en gran medida los territorios de diversas comunidades indígenas. De todas maneras, la justicia climática y la transición justa no pueden concebirse sin la participación de los pueblos indígenas y el resguardo de sus derechos [se calcula que el 54 % de los minerales esenciales para conseguirla se encuentra en sus territorios o cerca de ellos]. La NDC debería aclarar cuál es su estrategia para abordar la transición energética con relación a los derechos de los pueblos indígenas.</t>
  </si>
  <si>
    <t>• En la página 14, la referencia a un enfoque territorial para abordar brechas ambientales debería incorporar un enfoque intercultural, dada la afectación desproporcionada de los pueblos indígenas.</t>
  </si>
  <si>
    <t>• La omisión de los pueblos indígenas en la mitigación es preocupante, ya que se pierde una oportunidad clave para aumentar la ambición climática.</t>
  </si>
  <si>
    <t>Agradecemos su observación y el interés en participar en este proceso de consulta ciudadana de la actualización de la Contribución Determinada a Nivel Nacional (NDC) 2025.
Compartimos la importancia de visibilizar y fortalecer el rol de los pueblos indígenas en la acción climática, dado que sus conocimientos ancestrales, prácticas de manejo sostenible y relación con los ecosistemas constituyen un aporte clave para la mitigación y la adaptación.
Si bien en el componente de mitigación los compromisos están enfocados principalmente en metas cuantificables de reducción de emisiones de gases de efecto invernadero y en sectores estratégicos de la economía, la NDC 2025 sí incorpora a los pueblos indígenas como actores relevantes para la mitigación, a través del Pilar Social de Transición Socioecológica Justa y, en particular, de la sección “Buenas prácticas ancestrales y patrimonio cultural”. En esta se establecen compromisos específicos:
PTSEJ6: A 2028, contar con una propuesta metodológica para identificar buenas prácticas de comunidades locales y pueblos indígenas en mitigación y adaptación.
PTSEJ7: A 2030, publicar el Catastro de capacidades y experiencias en temas de adaptación climática de los pueblos indígenas.
PTSEJ8: A 2032, establecer una instancia de coordinación entre órganos del Estado para promover la incorporación de estas prácticas y conocimientos en los instrumentos de gestión climática.
Estos compromisos buscan asegurar que las medidas de mitigación reconozcan y valoren los aportes de los pueblos indígenas, en coherencia con el artículo 7.5 del Acuerdo de París, que enfatiza el rol de los conocimientos indígenas en la acción climática, y con el principio de justicia climática establecido en la Ley N° 21.455, Marco de Cambio Climático.</t>
  </si>
  <si>
    <t xml:space="preserve"> • Se ha demostrado que los bosques gestionados por pueblos indígenas almacenan aproximadamente 300.000 toneladas métricas de carbono y que sus territorios contienen vastas reservas de carbono.</t>
  </si>
  <si>
    <t>Agradecemos su observación y el interés en participar en este proceso de consulta ciudadana de la actualización de la Contribución Determinada a nivel Nacional (NDC) 2025. Respecto a su comentario, señalamos que La ley 21.455 establece principios que se deben considerar en el diseño e implementación de los instrumentos de gestión del cambio climático,  en particular de la NDC. Dentro de estos principios están el científico, la costo efectividad, Equidad y Justicia Climática y la flexibilidad.</t>
  </si>
  <si>
    <t xml:space="preserve">- En la página 23, se menciona el conocimiento científico, pero no los conocimientos indígenas, tradicionales y locales, ignorando compromisos previos, como por ejemplo el PANCC.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</si>
  <si>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</si>
  <si>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 En la página 24, los pueblos indígenas deberían ser involucrados en la evaluación del impacto, riesgo y vulnerabilidad, así como en la planificación, implementación, monitoreo y aprendizaje. El IPCC ha demostrado que su participación mejora los resultados y fortalece la justicia social. </t>
  </si>
  <si>
    <t>Agradecemos su observación y el interés en participar en este proceso de consulta ciudadana de la actualización de la Contribución Determinada a Nivel Nacional (NDC) 2025.
En relación con la observación planteada, cabe señalar que el componente subnacional de la NDC busca fortalecer la acción climática en los territorios, articulando a los gobiernos regionales y locales en el marco de la Ley N° 21.455, Marco de Cambio Climático. Este modelo de gobernanza multinivel reconoce que la implementación efectiva de la acción climática requiere integrar a todos los actores territoriales, incluidas las comunidades locales y los pueblos indígenas.
De manera complementaria, el Pilar Social de Transición Socioecológica Justa incorpora de manera explícita a los pueblos indígenas mediante la sección “Buenas prácticas ancestrales y patrimonio cultural”, que establece compromisos concretos para fortalecer sus capacidades y garantizar su participación:
PTSEJ6: A 2028, desarrollar una propuesta metodológica para identificar buenas prácticas de comunidades locales y pueblos indígenas en mitigación y adaptación.
PTSEJ7: A 2030, publicar el Catastro de capacidades y experiencias en adaptación climática de los pueblos indígenas, en concordancia con el Plan Nacional de Adaptación.
PTSEJ8: A 2032, establecer una instancia de coordinación entre los órganos competentes del Estado para promover la incorporación de estas buenas prácticas en los instrumentos de gestión del cambio climático.
Estos compromisos permiten que el fortalecimiento de capacidades, señalado en el componente subnacional, pueda comprender también a las comunidades locales y pueblos indígenas, promoviendo la disposición de herramientas para participar en la gobernanza climática y en el acceso a financiamiento climático.</t>
  </si>
  <si>
    <t xml:space="preserve">• En las páginas 26-27, la NDC debería considerar a los pueblos indígenas en planes de adaptación, restauración y conservación de ecosistemas, y soluciones basadas en la naturaleza.
</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</si>
  <si>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En particular, mediante la contribución PTSEJ8, se promueve la consideración de pueblos indígenas en los instrumentos de gestión del cambio climático, como los planes sectoriales de adaptación al cambio climático. </t>
  </si>
  <si>
    <t>En la página 28, la sección de UTCUTS también debería incluir a los pueblos indígenas.</t>
  </si>
  <si>
    <t>Agradecemos su observación y el interés en participar en este proceso de consulta ciudadana de la actualización de la Contribución Determinada a nivel Nacional (NDC) 2025. En relación con su comentario, la NDC en su calidad de instrumento de carácter estratégico, transveral y general, estblece compromisos del país en materia de cambio climático, pero no detalla mecanismos específicos de implementación ni instituciones o grupos directamente responsables. En este sentido, se espera que mediante políticas, planes y programas sectoriales, como también a través  de instrumentos de gestión del cambio climático y de gestión ambiental, se puedan considerar medidas y acciones de mitigación y adaptación en diversos sectores y territorios, mediante las cuales se pueda complementar la implementación de la NDC. En relación a la materia objeto de su observación, es de especial relevancia los Planes Sectoriales de Mitigación y de Adaptación al Cambio Climático para el sector Silvoagropecuario, cuyo desarrollo e implementación corresponde al Ministerio de Agricultura.</t>
  </si>
  <si>
    <t>m1</t>
  </si>
  <si>
    <t>• En la página 35, se menciona el fortalecimiento de capacidades y participación, pero sin referencia a los pueblos indígenas, omitiendo con ello lo establecido en Estrategia de Desarrollo de Capacidades y Empoderamiento Climático.</t>
  </si>
  <si>
    <t xml:space="preserve">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Cabe mencionar, además, que la propia Estrategia de Desarrollo de Capacidades y Empodermiento Climático, integra criterios de interculturalidad, en forma transversal. </t>
  </si>
  <si>
    <t>En la página 41, el componente subnacional debe incluir a los pueblos indígenas, enfatizando el fortalecimiento de capacidades.</t>
  </si>
  <si>
    <t xml:space="preserve">9. Información para facilitar la claridad, transparencia y entendimiento de la NDC </t>
  </si>
  <si>
    <t>Es urgente que esta información sea socializada con los pueblos indígenas.</t>
  </si>
  <si>
    <t xml:space="preserve">Agradecemos su observación y el interés en participar en este proceso de consulta ciudadana de la actualización de la Contribución Determinada a Nivel Nacional (NDC) 2025.
Al respecto, cabe señalar que la versión definitiva de la NDC se difundirá a través de los medios de comunicación del Ministerio del Medio Ambiente, además de incorporarse en el portal de transparencia activa de esta institución, y se proyecta la realización de webinars para su adecuada comunicación a la ciudadanía. Además, la NDC se publicará de manera íntegra en el Diario Oficial, siguiendo las reglas establecidas en el artículo 48 de la ley N° 19.880, que establece bases de los procedimeintos administrativos que rigen los actos de los órganos de la administración del Estado. </t>
  </si>
  <si>
    <t>Fundacion Greenpeace Pacifico Sur Greenpeace Chile</t>
  </si>
  <si>
    <t>Fundación Greenpeace Pacífico Sur Greenpeace Chile envió un documento con análisis detallado, del cual se extraen las siguientes observaciones.</t>
  </si>
  <si>
    <r>
      <t xml:space="preserve">EXTRACTO:
Pilar Social de Transición Socioecológica Justa 
</t>
    </r>
    <r>
      <rPr>
        <sz val="12"/>
        <rFont val="Arial"/>
        <family val="2"/>
      </rPr>
      <t>-	Explicitar directamente en la NDC, cuáles son los compromisos y metas de la Estrategia Nacional de Transición Socioecológica Justa 2025- 2035.</t>
    </r>
  </si>
  <si>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Los compromisos y metas de la Estrategia, pueden ser revisados directamente en dicho instrumento.</t>
  </si>
  <si>
    <r>
      <t xml:space="preserve">EXTRACTO:
Pilar Social de Transición Socioecológica Justa 
</t>
    </r>
    <r>
      <rPr>
        <sz val="12"/>
        <rFont val="Arial"/>
        <family val="2"/>
      </rPr>
      <t xml:space="preserve">-	Comprometer un mayor número de medidas a implementarse a 2035, por cada Plan Sectorial de Mitigación o de Adaptación al Cambio Climático, que contribuyan a la protección del empleo y/o a la reconversión laboral en actividades productivas vulnerables al cambio climático, o que sean sujetas de medidas de mitigación de gases de efecto invernadero. Se propone además establecer metas intermedias verificables a 2030. </t>
    </r>
  </si>
  <si>
    <t>Agradecemos su observación y el interés en aportar al proceso de consulta ciudadana de la actualización de la Contribución Determinada a Nivel Nacional (NDC) 2025.
En relación con la propuesta planteada, cabe señalar que el Pilar Social de Transición Socioecológica Justa tiene como objetivo central garantizar que las medidas de mitigación y adaptación al cambio climático se implementen bajo un enfoque de equidad, inclusión y justicia climática, resguardando especialmente a las comunidades y sectores más vulnerables.
En este marco, la NDC ya contempla la incorporación progresiva de medidas que fortalezcan la protección del empleo, la reconversión laboral y la formación de nuevas capacidades, vinculadas a actividades productivas expuestas a los impactos del cambio climático o sujetas a procesos de descarbonización. Estas acciones se desarrollan en estrecha coordinación con los Planes Sectoriales de Mitigación y Adaptación, instrumentos mandatados por la Ley N° 21.455, Marco de Cambio Climático y que integran metas y medidas específicas para cada sector.
Respecto a la sugerencia de establecer metas intermedias verificables a 2030, se valora el aporte, y se señala que los Planes Sectoriales y el propio marco de la NDC contemplan sistemas de seguimiento, reporte y verificación (MRV) que permitirán evaluar periódicamente el cumplimiento de las medidas y, en consecuencia, incorporar metas intermedias y ajustes necesarios. Esto asegura la coherencia con el Acuerdo de París y con las decisiones de la CMNUCC, que exigen un monitoreo transparente y verificable de las acciones climáticas.</t>
  </si>
  <si>
    <r>
      <t xml:space="preserve">EXTRACTO:
Pilar Social de Transición Socioecológica Justa 
</t>
    </r>
    <r>
      <rPr>
        <sz val="12"/>
        <rFont val="Arial"/>
        <family val="2"/>
      </rPr>
      <t>-	Confeccionar e implementar un plan de acción para remediar los pasivos ambientales y sociales producidos por la industria fósil, en los territorios y las comunidades locales, que incluyan medidas para el monitoreo y resguardo de la salud de la población, la gestión adecuada de los residuos, disposición final de la infraestructura en desuso, tratamiento de los cenizales, entre otros. En particular, respecto de las zonas más afectadas por la industria fósil, como las comunas de Tocopilla, Mejillones, Quintero-Puchuncaví, Huasco y Coronel.</t>
    </r>
  </si>
  <si>
    <t>Agradecemos su observación y el interés en contribuir al Pilar Social de Transición Socioecológica Justa de la actualización de la NDC 2025. Compartimos el objetivo de remediar los pasivos ambientales y sociales asociados a la industria fósil, especialmente en territorios con alta exposición histórica.
En coherencia con ello, el Pilar Social incorpora compromisos que permiten operacionalizar las acciones propuestas:
Territorialización de la transición justa: La Estrategia Nacional de Transición Socioecológica Justa (ENTSEJ) fija lineamientos, metas e indicadores para guiar la transición con enfoque de derechos humanos, territorialidad y trabajo decente, y pone foco en “territorios en transición” definidos por el Comité Interministerial de TSEJ. Al 2026, al menos cinco PACCC de dichos territorios incorporarán los principios de la ENTSEJ. Estos instrumentos son el vehículo idóneo para planificar y ejecutar acciones de remediación ambiental y social a nivel local. 
Medición y seguimiento de impactos socioambientales: Al 2029, los informes de evaluación de los instrumentos climáticos medirán costos y beneficios económicos, ambientales y sociales (incluyendo salud), con información desagregada por grupos vulnerables. Este sistema MRV social sustenta la priorización de pasivos y el seguimiento de medidas como monitoreo de salud, gestión de residuos, cierre y disposición de infraestructura en desuso y tratamiento de cenizales. 
Reconversión productiva y protección del empleo: Al 2028 habrá una metodología para medir afectación del empleo y gestionar reconversión laboral con principios de trabajo decente; y al 2035, cada Plan Sectorial implementará al menos una medida de protección del empleo/intermediación/reconversión en actividades vulnerables o intensivas en GEI, facilitando transiciones ordenadas en zonas con salida de actividades fósiles. 
Asimismo, la NDC refuerza la gobernanza subnacional (PARCC y PACCC) para planificar, financiar e implementar acciones en los territorios —clave para remediación y seguimiento sanitario— y compromete acelerar el financiamiento local y ampliar el análisis del gasto/inversión climática, lo que habilita carteras territoriales de proyectos de remediación y cierre ordenado.</t>
  </si>
  <si>
    <r>
      <t xml:space="preserve">EXTRACTO:
Pilar Social de Transición Socioecológica Justa 
</t>
    </r>
    <r>
      <rPr>
        <sz val="12"/>
        <rFont val="Arial"/>
        <family val="2"/>
      </rPr>
      <t>-	Establecer mecanismos de fiscalización social y transparencia, con rendición de cuentas periódica sobre los avances en transición justa.</t>
    </r>
  </si>
  <si>
    <t>Agradecemos su observación y el interés en aportar al proceso de consulta ciudadana de la actualización de la Contribución Determinada a Nivel Nacional (NDC) 2025.
Respecto de su propuesta, compartimos la importancia de asegurar mecanismos de fiscalización social, transparencia y rendición de cuentas como condición necesaria para garantizar la legitimidad de la Transición Socioecológica Justa (TSEJ).
La actualización de la NDC ya incorpora compromisos específicos en esta línea, al establecer que:
El Pilar Social de la TSEJ se rige por los principios de justicia climática, equidad e inclusión, lo que requiere la generación de instancias de participación, monitoreo y control social de las medidas adoptadas.
Al 2029, los informes de evaluación de los instrumentos de gestión climática incluirán no solo resultados de mitigación y adaptación, sino también una medición de los costos y beneficios sociales, ambientales y económicos, desagregados por grupos vulnerables. Esto constituye un mecanismo formal de rendición de cuentas y transparencia frente a la ciudadanía.
La Estrategia Nacional de Transición Socioecológica Justa (ENTSEJ) definirá lineamientos, metas e indicadores que guiarán la acción del Estado en la materia, con informes periódicos de seguimiento, lo que permitirá a la ciudadanía contar con información clara y verificable sobre los avances.
En síntesis, la NDC reconoce que la transición justa requiere no solo de metas y medidas, sino también de mecanismos para promover el seguimiento por parte de la ciudadana y la transparencia, los que se implementarán a través de los sistemas de monitoreo, reporte y verificación (MRV), y los propios mecanismos que dispone la ENTSEJ.
Finalmente, se informa que la ENTSEJ fue aprobada mediante resolución exenta N° 5663, de 2025, del Miniterio del Medio Ambiente, publicada con fecha 4 de septiembre de 2025 en el Diario Oficial.</t>
  </si>
  <si>
    <r>
      <t xml:space="preserve">EXTRACTO: 
Componente de Mitigación: Descarbonización
</t>
    </r>
    <r>
      <rPr>
        <sz val="12"/>
        <rFont val="Arial"/>
        <family val="2"/>
      </rPr>
      <t xml:space="preserve">-	Explicitar el compromiso del Estado de cerrar las termoeléctricas a carbón existentes, para 2040. </t>
    </r>
  </si>
  <si>
    <t>Agradecemos su observación y el interés en participar en el proceso de consulta ciudadana para la actualización de la Contribución Determinada a Nivel Nacional (NDC) 2025. En relación con su comentario, en la sección 4.1 se establece el compromiso voluntario vinculado al cierre de las centrales termoeléctricas a carbón al año 2040. En particular, se señala que Chile ha avanzado en las transformaciones necesarias para alcanzar las metas de mitigación, entre ellas, un acuerdo voluntario para el cierre de las termoeléctricas a carbón para 2040. Por otra parte, cabe señalar que la NDC es un instrumento estratégico, de carácter general y transversal, que contiene los compromisos del país en materia de cambio climático en materia de mitigación y adaptación al cambio climático. En este sentido, el marco jurídico nacional considera políticas, planes y programas sectorailes, como también otros instrumentos de gestión del cambio climático y de gestión ambiental, los que contendrán acciones y medidas concretas de mitigación y adaptación que permitirán complementar la implementación de los compromisos de la NDC. En particular, respecto a la materia objeto de su observación, cabe destacar el Plan Sectorial de Mitigación y Adaptación al Cambio Climático de Energía, cuya elaboración e implementación corresponde al Ministerio de Energía. Para recabar mayor información sobre la materia objeto de su observación, se recomienda revisar el expediente público del procedimiento asociado a este Plan Sectorial.</t>
  </si>
  <si>
    <r>
      <t xml:space="preserve">EXTRACTO: 
Componente de Mitigación: Descarbonización
</t>
    </r>
    <r>
      <rPr>
        <sz val="12"/>
        <rFont val="Arial"/>
        <family val="2"/>
      </rPr>
      <t>-	En coherencia con dicho compromiso, comprometer la no apertura de nuevas termoeléctricas a carbón.</t>
    </r>
  </si>
  <si>
    <r>
      <t xml:space="preserve">EXTRACTO: 
Componente de Mitigación: Descarbonización
</t>
    </r>
    <r>
      <rPr>
        <sz val="12"/>
        <rFont val="Arial"/>
        <family val="2"/>
      </rPr>
      <t xml:space="preserve">-	Comprometer que las termoeléctricas a carbón que cierren, no se convertirán en otro tipo de centrales basadas en combustibles fósiles, como por ejemplo, el gas. </t>
    </r>
  </si>
  <si>
    <t>Agradecemos su observación y el interés en participar en este proceso de consulta ciudadana de la actualización de la Contribución Determinada a nivel Nacional (NDC) 2025. Es importante precisar que la NDC es un instrumento estratégico de carácter internacional y transversal,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políticas, planes y programas sectoriales, como también en otros instrumentos de gestión del cambio climático y de gestión ambiental. En particular, respecto a la materia objeto de su observación, cabe destacar el Plan Sectorial de Mitigación y Adaptación al Cambio Climático de Energía, cuya elaboración e implementación corresponde al Ministerio de Energía. Para recabar mayor información sobre la materia objeto de su observación, se recomienda revisar el expediente público del procedimiento asociado a este Plan Sectorial.</t>
  </si>
  <si>
    <r>
      <t xml:space="preserve">EXTRACTO: 
Componente de Mitigación: Descarbonización
</t>
    </r>
    <r>
      <rPr>
        <sz val="12"/>
        <rFont val="Arial"/>
        <family val="2"/>
      </rPr>
      <t xml:space="preserve">-	Implementar planes de cierre y abandono para cada termoeléctrica, que considere medidas para garantizar un cierre y salida responsables, haciéndose cargo de los pasivos ambientales producidos en el territorio. </t>
    </r>
  </si>
  <si>
    <t>Agradecemos su observación y el interés en participar en este proceso de consulta ciudadana de la actualización de la Contribución Determinada a nivel Nacional (NDC) 2025. En relación con su comentario, señalamos que el proyecto definitivo de la NDC 2025 incluye un Pilar Social de Transición Justa, complementario a las contribuciones de adaptación y mitigación, en virtud del cual se establece como parte de los compromisos, la implementación de la Estrategia Nacional de Transición Socioecológica Justa, en la que se establecen lineamientos y medidas relacionadas con la materia objeto de su observación. En este sentido, la referida Estrategia fue aprobada mediante  la resolución exenta N° 5663, de 2025, del Ministerio del Medio Ambiente, publicada con fecha 4 de septiembre de 2025 en el Diario Oficial.</t>
  </si>
  <si>
    <r>
      <t xml:space="preserve">EXTRACTO: 
Componente de Mitigación: Descarbonización
</t>
    </r>
    <r>
      <rPr>
        <sz val="12"/>
        <rFont val="Arial"/>
        <family val="2"/>
      </rPr>
      <t>-	Implementar medidas de reconversión laboral para los trabajadores de cada termoeléctrica que cierre.</t>
    </r>
  </si>
  <si>
    <t xml:space="preserve">Agradecemos su participación en el proceso de consulta ciudadana de la actualización de la Contribución Determinada a nivel Nacional 2025 (NDC). En relación con su observación, en la versión definitiva de la NDC 2025 se incluyen dos contribuciones para abordar la reconversión laboral, en el marco del pilar social de transición socioecológica justa:
- PTSEJ2) A 2028, Chile contará con una metodología de medición de la afectación de los empleos producto del cambio climático, para gestionar procesos de reconversión laboral, cumpliendo con los principios de trabajo decente. 
- PTSEJ3) A 2035, cada Plan Sectorial de Mitigación y/o de Adaptación al Cambio Climático, según su pertinencia, habrá implementado al menos una medida que contribuya a la protección del empleo, la intermediación laboral y/o la reconversión laboral en actividades productivas vulnerables al cambio climático, o que sean sujetas de medidas de mitigación de GEI.
 </t>
  </si>
  <si>
    <r>
      <t xml:space="preserve">EXTRACTO: 
Componente de Mitigación: Descarbonización
</t>
    </r>
    <r>
      <rPr>
        <sz val="12"/>
        <rFont val="Arial"/>
        <family val="2"/>
      </rPr>
      <t>-	Confeccionar e implementar un plan de acción para remediar los pasivos ambientales y sociales producidos en los territorios y las comunidades, que incluyan medidas para el monitoreo y resguardo de la salud de la población, la gestión adecuada de los residuos, disposición final de la infraestructura en desuso, tratamiento de los cenizales, entre otros. En particular, respecto de las zonas más afectadas por las termoeléctricas, como las comunas de Tocopilla, Mejillones, Quintero-Puchuncaví, Huasco y Coronel.</t>
    </r>
  </si>
  <si>
    <t>Agradecemos su observación y el interés en contribuir al proceso de consulta ciudadana de la actualización de la Contribución Determinada a Nivel Nacional (NDC) 2025.
En relación con su propuesta, resulta de plena relevancia considerar los pasivos ambientales y sociales asociados a la operación histórica de la industria fósil, particularmente en las comunas más impactadas por las centrales termoeléctricas, como Tocopilla, Mejillones, Quintero-Puchuncaví, Huasco y Coronel.
La actualización de la NDC 2025 reconoce que la descarbonización debe avanzar de manera coherente con los principios de justicia climática y transición socioecológica justa, establecidos en la Ley Marco de Cambio Climático (Ley N° 21.455). En este sentido, se contemplan compromisos que permiten dar curso a la propuesta señalada:
La Estrategia Nacional de Transición Socioecológica Justa (ENTSEJ) orientará las medidas para la salida progresiva de la generación a carbón, estableciendo lineamientos, metas e indicadores para asegurar que la transición energética se ejecute con criterios de equidad territorial y protección social.
Al 2029, los instrumentos de gestión climática deberán reportar los impactos económicos, sociales y ambientales, incluyendo indicadores de salud pública y condiciones ambientales en las comunidades, lo que constituye un sistema de rendición de cuentas y fiscalización social.
Al 2035, cada Plan Sectorial de Mitigación deberá implementar al menos una medida de protección del empleo, intermediación laboral o reconversión en actividades afectadas por el cierre de infraestructura fósil, facilitando una transición ordenada en zonas vulnerables.
A nivel territorial, los Planes de Acción Regionales y Comunales de Cambio Climático (PARCC y PACCC) permitirán priorizar acciones de remediación local, incluyendo la gestión adecuada de residuos, disposición de infraestructura en desuso y tratamiento de cenizales, en articulación con las autoridades locales y comunidades.
De este modo, la NDC 2025 establece un marco institucional y programático que habilita la confección e implementación de planes de acción de remediación para los territorios más afectados por la industria fósil, garantizando que la salida del carbón no solo contribuya a la mitigación de emisiones, sino también a la protección de la salud, el ambiente y el bienestar social en las comunidades impactadas.</t>
  </si>
  <si>
    <r>
      <t xml:space="preserve">EXTRACTO: 
Componente de Mitigación: Descarbonización
</t>
    </r>
    <r>
      <rPr>
        <sz val="12"/>
        <rFont val="Arial"/>
        <family val="2"/>
      </rPr>
      <t>-	Realizar diagnósticos integrales en estas comunas, incluyendo análisis de suelo, agua, aire, biodiversidad y salud poblacional.</t>
    </r>
  </si>
  <si>
    <r>
      <t xml:space="preserve">EXTRACTO: 
Componente de Mitigación: Descarbonización
</t>
    </r>
    <r>
      <rPr>
        <sz val="12"/>
        <rFont val="Arial"/>
        <family val="2"/>
      </rPr>
      <t>-	Asegurar la participación efectiva de comunidades y pueblos indígenas en la formulación, ejecución y monitoreo de las políticas climáticas.</t>
    </r>
  </si>
  <si>
    <t xml:space="preserve">Agradecemos su observación y el interés en aportar al proceso de consulta ciudadana de la actualización de la Contribución Determinada a Nivel Nacional (NDC) 2025.
En relación con la propuesta planteada, el Pilar Social de Transición Socioecológica Justa de la versión definitiva de la NDC 2025 incluye la sección “Buenas prácticas ancestrales y patrimonio cultural”, que contiene compromisos específicos para visibilizar e integrar a pueblos indígenas en la gestión climática, tales como el Catastro de capacidades y experiencias en adaptación climática de los pueblos indígenas (PTSEJ7, 2030) y la creación de una instancia de coordinación estatal (PTSEJ8, 2032) para incorporar sus conocimientos y prácticas en los instrumentos de gestión climática.
La Estrategia Nacional de Transición Socioecológica Justa (ENTSEJ) fijará lineamientos, metas e indicadores que deberán ser reportados periódicamente, asegurando la transparencia y la participación activa de comunidades locales e indígenas en el seguimiento de la transición energética y la salida del carbón.
Los Planes de Acción Regionales y Comunales de Cambio Climático (PARCC y PACCC), que deberán incorporar los principios de la ENTSEJ, pueden considerar espacios para que comunidades y pueblos indígenas participen en la definición de acciones de mitigación y adaptación al cambio climático. 
</t>
  </si>
  <si>
    <r>
      <rPr>
        <b/>
        <sz val="12"/>
        <color rgb="FF000000"/>
        <rFont val="Arial"/>
        <family val="2"/>
      </rPr>
      <t xml:space="preserve">Componente de Mitigación: Hidrógeno Verde
</t>
    </r>
    <r>
      <rPr>
        <sz val="12"/>
        <color rgb="FF000000"/>
        <rFont val="Arial"/>
        <family val="2"/>
      </rPr>
      <t xml:space="preserve">En la sección de visión a largo plazo en materia de mitigación,  se menciona que se prioriza el desarrollo del hidrógeno verde, que podría descarbonizar sectores intensivos en uso de energía como el transporte pesado y la industria.
No se presentan datos ni referencias a estudios científicos respecto del balance energético total que implica la producción de hidrógeno verde, que pruebe su uso como una estrategia efectiva de mitigación, al considerar la totalidad de emisiones que implica su producción incorporando la totalidad de la cadena productiva (desde el requerimiento energético para la construcción de infraestructura renovable como paneles fotovoltáticos, turbinas eólicas, hasta la emisiones para el transporte de los subproductos derivados para exportación).
Los proyectos de hidrógeno verde propuestos actualmente corresponden a fases de mega proyectos que consideran la producción energética a escala de giga watts en un contexto donde la tecnología de electrolización no está escalada. Son demandantes y comprometen múltiples recursos como el agua dulce, agua salada, energía y uso de suelo. No existen suficientes estudios que permitan descartar impactos significativos en la seguridad hídrica, otras actividades que se desarrollan en los territorios donde los proyectos se están proponiendo, y en general, respecto de los múltiples impactos socio ambientales, incluyendo áreas de alta sensibilidad ambiental.
Además, debe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 *https://www.researchgate.net/publication/362137396_Climate_consequences_of_hydrogen_emissions
Gran parte del hidrógeno verde que se propone en Chile a través de la Estrategia Nacional de Hidrógeno Verde y de los proyectos planificados, considera su producción para la exportación y a través de proyectos off grid, sin un vínculo probado en la descarbonización de la matriz energética nacional. Adicionalmente, algunos de los proyectos propuestos se localizan en zonas de alta sensibilidad ambiental en ecosistemas críticos para la adaptación climática. Es necesario que se lleven a cabo análisis concretos no solo de su contribución en mitigación, sino también sobre sus propias emisiones e impactos locales, que pueden hacer a los territorios más vulnerables al cambio climático, afectando sus posibilidades de adaptación. Se propone eliminar el hidrógeno verde como contribución a la mitigación, sin antes contar con estudios concretos en base a información territorial de las regiones donde se proponen estos proyectos, que demuestren su verdadera contribución y descarte impactos sobre ecosistemas ya afectados por la crisis climática. </t>
    </r>
  </si>
  <si>
    <t xml:space="preserve">Agradecemos su observación y el interés en participar en este proceso de consulta ciudadana de la actualización de la Contribución Determinada a nivel Nacional (NDC) 2025. En relación con su comentario, señalamos que se modificó el lenguaje referido al desarrollo de hidrógeno verde pasando de "se prioriza" a "se destaca". Adicionalmente cabe mencionar que los compromisos propiamente tales son los que están en formato tabla y tienen un ID mientras que la sección 4.2 Visión a largo plazo en materia de mitigación: neutralidad de emisiones de GEI, a más tardar, a 2050, es para contextualizar los compromisos. </t>
  </si>
  <si>
    <r>
      <rPr>
        <b/>
        <sz val="12"/>
        <color rgb="FF000000"/>
        <rFont val="Arial"/>
        <family val="2"/>
      </rPr>
      <t xml:space="preserve">Plantaciones forestales como estrategia climática.
</t>
    </r>
    <r>
      <rPr>
        <sz val="12"/>
        <color rgb="FF000000"/>
        <rFont val="Arial"/>
        <family val="2"/>
      </rPr>
      <t xml:space="preserve">El documento presenta a las plantaciones forestales como una estrategia central para enfrentar el cambio climático, destacando su potencial para la captura de carbono y la reducción de emisiones. No obstante, esta visión resulta insuficiente e incluso contradictoria, ya que las plantaciones forestales generan más emisiones de carbono de las que capturan y además esta medida contradice el mandato de la normativa nacional, como la Ley Marco de Cambio Climático que prohíbe incentivar monocultivos y exige que las medidas climáticas se basen en la mejor evidencia científica disponible. Así como también, los compromisos internacionales suscritos por Chile en materia climática.
En este sentido, la propuesta subestima el rol fundamental de los ecosistemas de bosque nativo que brindan múltiples beneficios que entregan los bosques nativos en términos de biodiversidad, conservación hídrica y resiliencia ecológica.
Un ejemplo crítico de esta omisión es que, cuando la cobertura de bosque nativo desciende por debajo del 50%, aumenta significativamente el riesgo de incendios forestales, lo que a su vez genera altas emisiones de gases de efecto invernadero (GEI) ,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
El cambio de uso de suelo es otro aspecto crítico vinculado a las plantaciones forestales. Aunque el documento reconoce la pérdida anual de entre 60.000 y 70.000 hectáreas de bosque nativo , no profundiza en los efectos acumulativos de esta transformación ni en sus consecuencias sobre la degradación del suelo y la reducción de recursos hídricos.
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
Estudios científicos en su lugar recomiendan diversificar las estrategias climáticas, priorizar la conservación, la restauración de bosques nativos, turberas y del suelo en general.
</t>
    </r>
  </si>
  <si>
    <t>Agradecemos su observación y el interés en participar en este proceso de consulta ciudadana de la actualización de la Contribución Determinada a nivel Nacional (NDC) 2025. En relación con su comentario, temas como degradación e incendios, manejo forestal, turberas y humedales, están considerados en las medidas I1, I3, I6 e I7. Por otra parte se han incorporado una serie de condiciones de borde para el compromiso I2 que buscan mitigar los impactos negativos que usted menciona.</t>
  </si>
  <si>
    <r>
      <rPr>
        <b/>
        <sz val="12"/>
        <rFont val="Arial"/>
        <family val="2"/>
      </rPr>
      <t xml:space="preserve">Componente de Integración: Protección de los ecosistemas claves  
</t>
    </r>
    <r>
      <rPr>
        <sz val="12"/>
        <rFont val="Arial"/>
        <family val="2"/>
      </rPr>
      <t xml:space="preserve">Se prioriza la creación de nuevas áreas protegidas, pero no se asegura su conservación efectiva, ya que en la actualidad existen actividades dañinas como la salmonicultura en parques nacionales. Esto refleja una desconexión entre la protección legal y la realidad, evidenciando que la conservación debe enfocarse en la integridad ecológica y no solo en la cantidad de territorio protegido.
</t>
    </r>
  </si>
  <si>
    <t>Agradecemos su observación y el interés en participar en este proceso de consulta ciudadana de la actualización de la Contribución Determinada a nivel Nacional (NDC) 2025. La NDC, como documento estratégico, establece lineamientos generales para la acción climática del país, y si bien enfatiza la protección de ecosistemas clave, la gestión detallada y la regulación de actividades específicas en áreas protegidas corresponden a otros instrumentos y marcos legales.</t>
  </si>
  <si>
    <r>
      <rPr>
        <b/>
        <sz val="12"/>
        <rFont val="Arial"/>
        <family val="2"/>
      </rPr>
      <t xml:space="preserve">Componente de Integración: Protección de los ecosistemas claves  
</t>
    </r>
    <r>
      <rPr>
        <sz val="12"/>
        <rFont val="Arial"/>
        <family val="2"/>
      </rPr>
      <t xml:space="preserve">
Presenta una visión fragmentada de los ecosistemas, sin considerar su interconexión territorial, lo que debilita la eficacia de la conservación. Ejemplo de ello es la omisión de los impactos de la minería en cabeceras de cuenca, que afectan gravemente a ecosistemas y comunidades aguas abajo.
</t>
    </r>
  </si>
  <si>
    <t>Agradecemos su observación y el interés en participar en este proceso de consulta ciudadana de la actualización de la Contribución Determinada a nivel Nacional (NDC) 2025. La NDC es un instrumento de política climática de carácter estratégico, que establece los compromisos de Chile frente al cambio climático. En este contexto, si bien busca una visión integral de la protección de ecosistemas, los detalles específicos de la regulación sectorial y la gestión territorial, como los impactos de actividades particulares, son abordados por otros cuerpos normativos e instrumentos de gestión ambiental existentes en el país.</t>
  </si>
  <si>
    <r>
      <rPr>
        <b/>
        <sz val="12"/>
        <rFont val="Arial"/>
        <family val="2"/>
      </rPr>
      <t xml:space="preserve">Componente de Integración: Protección de los ecosistemas claves  
</t>
    </r>
    <r>
      <rPr>
        <sz val="12"/>
        <rFont val="Arial"/>
        <family val="2"/>
      </rPr>
      <t>Carece de criterios para priorizar ecosistemas según su vulnerabilidad o relevancia ecológica, lo que limita una conservación enfocada en los territorios más amenazados y debilita la protección de especies clave y funciones ecosistémicas.</t>
    </r>
  </si>
  <si>
    <t>Agradecemos su observación y el interés en participar en este proceso de consulta ciudadana de la actualización de la Contribución Determinada a nivel Nacional (NDC) 2025. La NDC, al ser un documento estratégico de alto nivel, establece los compromisos generales de Chile en materia de acción climática, incluyendo la protección de ecosistemas clave. Los criterios detallados para la priorización y la gestión específica de estos ecosistemas, así como la protección de especies y funciones ecosistémicas, son definidos por instrumentos y normativas más específicas que complementan la NDC.</t>
  </si>
  <si>
    <r>
      <rPr>
        <b/>
        <sz val="12"/>
        <rFont val="Arial"/>
        <family val="2"/>
      </rPr>
      <t xml:space="preserve">Componente de Integración: Protección de los ecosistemas claves  
</t>
    </r>
    <r>
      <rPr>
        <sz val="12"/>
        <rFont val="Arial"/>
        <family val="2"/>
      </rPr>
      <t>Menciona adaptación y mitigación, pero carece de un enfoque técnico sólido sobre cómo los ecosistemas enfrentarán el cambio climático, lo que limita su efectividad. Se requiere integrar su rol en la regulación climática y su vulnerabilidad ante eventos extremos.</t>
    </r>
  </si>
  <si>
    <t>Agradecemos su observación y el interés en participar en este proceso de consulta ciudadana de la actualización de la Contribución Determinada a nivel Nacional (NDC) 2025. La NDC, como documento estratégico, aborda la protección de ecosistemas clave dentro de su componente de mitigación y adaptación integrados Es importante destacar que las Soluciones Basadas en la Naturaleza (NbS), que profundizan en el rol técnico de los ecosistemas para enfrentar el cambio climático, están consideradas y son parte fundamental de los compromsisos contemplados en el componente de Adaptación de la NDC.</t>
  </si>
  <si>
    <r>
      <rPr>
        <b/>
        <sz val="12"/>
        <rFont val="Arial"/>
        <family val="2"/>
      </rPr>
      <t xml:space="preserve">Componente de Integración: Protección de los ecosistemas claves  
</t>
    </r>
    <r>
      <rPr>
        <sz val="12"/>
        <rFont val="Arial"/>
        <family val="2"/>
      </rPr>
      <t>Se excluye la participación real de comunidades locales y pueblos indígenas en la gestión de áreas protegidas, lo que debilita la legitimidad de las decisiones y desaprovecha conocimientos clave para una conservación efectiva.</t>
    </r>
  </si>
  <si>
    <t>Agradecemos su observación y el interés en participar en este proceso de consulta ciudadana de la actualización de la Contribución Determinada a nivel Nacional (NDC) 2025. Al respecto, informamos que la NDC considera la vinculación comunitaria en la gestión de áreas protegidas, específicamente en el compromiso I11. Adicionalmente, en la versión definitiva de la NDC, se ha incluido una sección relevante sobre buenas prácticas ancestrales y patrimonio cultural en el componente del Pilar de Transición Socioecológica Justa, reconociendo y valorando el aporte de los pueblos originarios en este ámbito.</t>
  </si>
  <si>
    <r>
      <rPr>
        <b/>
        <sz val="12"/>
        <rFont val="Arial"/>
        <family val="2"/>
      </rPr>
      <t xml:space="preserve">Componente de Integración: Protección de los ecosistemas claves  
</t>
    </r>
    <r>
      <rPr>
        <sz val="12"/>
        <rFont val="Arial"/>
        <family val="2"/>
      </rPr>
      <t>Carece de un sistema claro de monitoreo y evaluación, lo que impide medir la efectividad de las acciones y ajustar estrategias. Esta falencia es crítica en ecosistemas sensibles como humedales y turberas, que requieren seguimiento continuo.</t>
    </r>
  </si>
  <si>
    <t>Agradecemos su observación y el interés en participar en este proceso de consulta ciudadana de la actualización de la Contribución Determinada a nivel Nacional (NDC) 2025. Al respecto, informamos que el monitoreo de humedales está específicamente contemplado en el compromiso I6 de la NDC referido al Inventario Nacional de Humedales. Asimismo, los compromisos relacionados con los océanos también incluyen consideraciones de monitoreo con vinculación comunitaria. Además, se destaca que los compromisos transversales a ecosistemas están alineados con el Plan Nacional de Restauración a Escala de Paisaje 2030, por consiguiente, el seguimiento se realizará de acuerdo con lo establecido en dicho instrumento.</t>
  </si>
  <si>
    <r>
      <rPr>
        <b/>
        <sz val="12"/>
        <rFont val="Arial"/>
        <family val="2"/>
      </rPr>
      <t xml:space="preserve">Componente de Integración: Protección de los ecosistemas claves  
</t>
    </r>
    <r>
      <rPr>
        <sz val="12"/>
        <rFont val="Arial"/>
        <family val="2"/>
      </rPr>
      <t xml:space="preserve">Tiene un enfoque limitado y técnico insuficiente, con medidas vagas y metas poco ambiciosas. Para una protección ambiental efectiva, se requiere mayor rigurosidad, acciones claras y una perspectiva territorial acorde a la realidad ecológica y social.
</t>
    </r>
  </si>
  <si>
    <t>Agradecemos su observación y el interés en participar en este proceso de consulta ciudadana de la actualización de la Contribución Determinada a nivel Nacional (NDC) 2025. Es importante señalar que la NDC es un instrumento que será presentado ante la Convención Marco de las Naciones Unidas sobre el Cambio Climático (CMNUCC). Su objetivo es establecer compromisos generales a nivel país. Por esta razón, la NDC no detalla medidas específicas, ni mecanismos de implementación. Estos aspectos más detallados son abordados en los instrumentos de gestión del cambio climático nacionales, sectoriales o territoriales, como los planes sectoriales de adaptación y/o mitigación al cambio climático. En la materia objeto de su observación, cabe destacar el Plan Sectorial de Adaptación al Cambio Climático de Biodiversidad, cuya elaboración e implementación corresponde al Ministerio del Medio Ambiente. Para mayores detalles sobre este instrumento le invitamos a recisar el expediene público del proceso de actualización del señalado Plan Sectorial.</t>
  </si>
  <si>
    <t>Corporación Fiscalía del Medio Ambiente ONG FIMA</t>
  </si>
  <si>
    <t>Corporación Fiscalía del Medio Ambiente ONG FIMA envió un documento con análisis detallado, del cual se extraen las siguientes observaciones.</t>
  </si>
  <si>
    <r>
      <rPr>
        <b/>
        <sz val="12"/>
        <rFont val="Arial"/>
        <family val="2"/>
      </rPr>
      <t xml:space="preserve">EXTRACTO:
1. Coherencia con otros instrumentos
</t>
    </r>
    <r>
      <rPr>
        <sz val="12"/>
        <rFont val="Arial"/>
        <family val="2"/>
      </rPr>
      <t>Si lo que se pretende es que la actualización de la NDC permita establecer compromisos a nivel país es necesario que, alo menos, considere una metodología de coordinación de esta gran cantidad de políticas públicas4. Esta necesidad de coordinación no solo
es una necesidad para la acción climática, sino que una obligación legal para la administración del Estado5, y en especial en materia de
Cambio Climático6.</t>
    </r>
  </si>
  <si>
    <t xml:space="preserve">Agradecemos su observación y el interés en participar en este proceso de consulta ciudadana de la actualización de la Contribución Determinada a nivel Nacional (NDC) 2025. La Ley Marco de Cambio Climático (LMCC) establece un sistema de gobernanza que articula la Estrategia Climática de Largo Plazo, la NDC y los demás Instrumentos de Gestión del Cambio Climático (IGCC), garantizando la coordinación interinstitucional y la coherencia entre políticas públicas. </t>
  </si>
  <si>
    <r>
      <rPr>
        <b/>
        <sz val="12"/>
        <rFont val="Arial"/>
        <family val="2"/>
      </rPr>
      <t xml:space="preserve">EXTRACTO:
1.1. Descoordinación respecto de las políticas de descarbonización
</t>
    </r>
    <r>
      <rPr>
        <sz val="12"/>
        <rFont val="Arial"/>
        <family val="2"/>
      </rPr>
      <t>Entonces, es imperativo para la efectividad de las medidas y el cumplimiento de las NDC que exista una coordinación con el Plan de
Descarbonización presentado por el Ministerio de Energía, y se aborde este en el pilar de mitigación de forma íntegra, coherente y
profundizada.</t>
    </r>
  </si>
  <si>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Esta NDC se elaboró en coordinación con el ministerio de energía y alineada al plan sectorial del ministerio de energía y a su planificación estratégica de largo plazo (PELP)</t>
  </si>
  <si>
    <r>
      <rPr>
        <b/>
        <sz val="12"/>
        <rFont val="Arial"/>
        <family val="2"/>
      </rPr>
      <t xml:space="preserve">EXTRACTO:
1.1. Descoordinación respecto de las políticas de descarbonización
</t>
    </r>
    <r>
      <rPr>
        <sz val="12"/>
        <rFont val="Arial"/>
        <family val="2"/>
      </rPr>
      <t>Finalmente, la NDC también es el espacio de encuentro entre la Estrategia Nacional de Transición Socioecológica Justa y el Plan de Descarbonización. En ambos instrumentos se ha observado en sus procesos de consultas públicas las problemáticas que presenta el no considerar la coordinación en sus metas y acciones, las cuales, hasta el momento presentan contradicciones12</t>
    </r>
  </si>
  <si>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Esta NDC se elaboró en coordinación con el ministerio de energía y alineada al plan sectorial del ministerio de energía y a su planificación estratégica de largo plazo (PELP).</t>
  </si>
  <si>
    <r>
      <rPr>
        <b/>
        <sz val="12"/>
        <rFont val="Arial"/>
        <family val="2"/>
      </rPr>
      <t xml:space="preserve">EXTRACTO:
1.2. Descoordinación respecto de las políticas de adaptación . </t>
    </r>
    <r>
      <rPr>
        <sz val="12"/>
        <rFont val="Arial"/>
        <family val="2"/>
      </rPr>
      <t>Algo similar a lo que sucede con el Plan de Descarbonización, sucede con los distintos planes de adaptación que se han presentado a la
fecha. De un estudio pormenorizado de estos planes, se puede notar que existe una nula coordinación entre los distintos planes sectoriales de adaptación al cambio climático, y de todos ellos con el Plan Nacional de Adaptación al Cambio Climático en proceso de publicación.</t>
    </r>
  </si>
  <si>
    <t xml:space="preserve"> Agradecemos su observación y el interés en participar en este proceso de consulta ciudadana de la actualización de la Contribución Determinada a nivel Nacional (NDC) 2025. En relación con su comentario, señalamos que la Ley Marco de Cambio Climático establece una institucionalidad climática, compuesta de instancias tales como es el Equipo Técnico Interministerial de Cambio Climático,  que promueve la coordinación interinstitucional, y la coherencia entre los distintos instrumentos de gestión del cambio climático. Esta institucionalidad busca asegurar una implementación efectiva, participativa y articulada de los compromisos adoptados a nivel nacional.  
Durante la elaboración del  Plan Nacional de Adaptación al Cambio Climático (PNACC) se entregaron lineamientos a los otros instrumentos de gestión de cambio climático, para cumplir con la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en el año 2024, trabajo que se mantiene hasta la fecha.</t>
  </si>
  <si>
    <r>
      <rPr>
        <b/>
        <sz val="12"/>
        <rFont val="Arial"/>
        <family val="2"/>
      </rPr>
      <t xml:space="preserve">EXTRACTO:
2. Ambición climática
</t>
    </r>
    <r>
      <rPr>
        <sz val="12"/>
        <rFont val="Arial"/>
        <family val="2"/>
      </rPr>
      <t>Sin embargo, de un estudio pormenorizado de la propuesta de NDC presentada por el Ministerio podemos ver que hay una serie de metas y medidas que no cuentan con ninguna forma de progresividad respecto de las medidas de las NDC presentadas en 2020. Es el caso de las medidas M1, M2, la sección 5.2.1, A2, I1, I6, I7, I9, I10 y SN6. Todas estas medidas establecen metas que no se modifican en relación a las presentadas en 2020, de forma tal que no comprometen una mayor ambición.</t>
    </r>
  </si>
  <si>
    <t>Agradecemos su observación y el interés en participar en este proceso de consulta ciudadana de la actualización de la Contribución Determinada a nivel Nacional (NDC) 2025. De acuerdo con el principio de no regresión consagrado en la Ley Marco de Cambio Climático, las metas de la NDC 2020 se mantienen cuando requieren continuidad para consolidar los avances logrados; ello asegura que la ambición climática no disminuya respecto de la NDC 2020. La actualización 2025, además, introduce compromisos adicionales y ajustes en otras áreas para reforzar la ambición global del instrumento, garantizando que el país siga una trayectoria coherente hacia sus objetivos de mitigación y adaptación.</t>
  </si>
  <si>
    <t xml:space="preserve">Este eje incluye como única propuesta concreta que genera acciones nuevas la implementación de la Estrategia Nacional de Transición Socioecológica Justa, ya que las demás medidas se relacionan con incorporar elementos de evaluación a otras acciones ya existentes. En ese sentido, al solo proponer la implementación de la Estrategia, es insuficiente. 
Es insuficiente, en primer lugar, porque la misma Estrategia tiene problemas de fondo de gran importancia, por lo que simplemente replicarla aquí trae consigo todos estos problemas. Entre dichos problemas (los cuales ya fueron observados en el proceso de participación ciudadana de la Estrategia) se encuentra un uso restrictivo y limitado de transición socioecológica, una estructura que sobrecomplejiza la Estrategia al tiempo que impide determinar cuáles son las medidas y acciones comprometidas, que no integra ni es coherente con las diferentes políticas ya existentes en sus ámbitos de acción, y, por último, que solo considera a determinados territorios (5) a los cuales se les aplicarán medidas concretas, desconociendo otros territorios que se han visto o se verán afectados por el proceso de transición. 
En ese sentido, que la NDC comprometa una Estrategia con estos defectos resulta en un compromiso vacío, que no permite determinar qué es lo que el Estado realizará en este ámbito, y que, por lo demás, de aplicarse alguna medida, esta tendrá problemas basales de tipo conceptual. Por lo demás, la NDC debe ser una política nacional, por lo que no es posible comprometer como medida una Estrategia que, en el mejor de los casos, solo se aplica a 5 territorios muy determinados.
Luego, en las demás medidas de este pilar solo se compromete o a agregar criterios de transición justa a planes e instrumentos que ya están comprometidos (algunos de los cuales ya se han generado, por lo que no se comprende cómo se incorporarán los criterios), y además redunda en considerar solo el aspecto laboral de la transición.
En último lugar, los plazos que consideran son a muy largo plazo, lo cual no se condice con el hecho de que las medidas de la NDC ya se están aplicando, y las medidas de la Estrategia Nacional de Transición Socioecológica Justa se debieran aplicar desde 2026. Es decir, las medidas que compromete esta NDC en este pilar resultarían sin aplicación ya que redundan en la incorporación de criterios a otras medidas que se habrían aplicado antes de los plazos contemplados en este pilar. 
Así, entonces, este pilar en su conjunto debe ser reformulado, de forma tal que, por un lado, se considera el conocimiento más actual que se ha generado en torno a la transición socioecológica justa, incorpore medidas y acciones concretas para llevarla a cabo, y modifique los plazos contemplados de forma que la implementación de este pilar sea efectiva y eficaz. </t>
  </si>
  <si>
    <t>Agradecemos su observación y el interés en participar en el proceso de consulta de la actualización de la Contribución Determinada a Nivel Nacional (NDC) 2025.
Cabe tener presente que la NDC  establece un conjunto de compromisos que trascienden la mera referencia a la ENTSEJ, garantizando que esta se articule con los demás instrumentos de gestión climática mandatados por la Ley Marco de Cambio Climático (Ley N° 21.455). En particular, el Pilar de TSEJ incluye medidas específicas que permiten avanzar en las siguientes acciones:
PTSEJ1–PTSEJ5: Incorporan compromisos de implementación progresiva (2025–2035), tales como metodologías para medir la afectación del empleo, gestión de la reconversión laboral, y reportes periódicos de impactos sociales, económicos y ambientales.
PTSEJ6–PTSEJ8: Reconocen el valor de las buenas prácticas ancestrales e indígenas, promoviendo su incorporación en instrumentos nacionales, sectoriales y subnacionales de cambio climático.
Los informes de evaluación de los instrumentos climáticos deberán, desde 2029, medir costos y beneficios sociales, económicos y ambientales, integrando indicadores de salud, empleo, equidad de género y pobreza, con información desagregada por grupos vulnerables.
De este modo, la NDC asegura que la ENTSEJ no se aplique de manera aislada, sino en estrecha coherencia con los planes sectoriales, regionales y comunales, y que los plazos de implementación sean consistentes con el marco de acción climática ya en curso.
En síntesis, la NDC responde a su observación fortaleciendo el Pilar Social de TSEJ con medidas adicionales, verificables y articuladas con otros instrumentos, evitando que los compromisos se limiten a una declaración general, y garantizando su aplicación efectiva y coherente en los distintos territorios del país.</t>
  </si>
  <si>
    <t>Párrafo 59</t>
  </si>
  <si>
    <t>De la lectura del compromiso se puede concluir que las medidas para el aumento y protección de sumideros de carbonos se limitará únicamente a aquellos que pertenezcan al sector UTCUTS. Sin embargo, no todos los sumideros de carbono se contabilizan en este sector27, y de hecho, quedan fuera de dicha contabilización
algunos de los más relevantes28.
En este punto, de hecho, el IPCC ha recomendado que se utilice el enfoque de adaptación basada en ecosistemas para estos efectos29, lo cual va de la mano con la implementación de la Ley 21.600, que en su artículo 54 letra i) indica que es objetivo del Sistema de Biodiversidad y Àreas Protegidas; “implementar oportunamente
medidas de conservación y permitir la adaptación y mitigación de los efectos del cambio climático”.
Por lo tanto, la redacción se debe modificar de forma que se pueda incorporar a esta medida todos los sumideros de carbono que existen en Chile,  independientemente de si son contabilizados o no en el sector UTCUTS. De igual forma, la medida en el pilar de integración debiera ser transversal y no solo estar recogida para el sector UTCUTS.</t>
  </si>
  <si>
    <t xml:space="preserve"> Agradecemos su observación y el interés en participar en este proceso de consulta ciudadana de la actualización de la Contribución Determinada a nivel Nacional (NDC) 2025. Se modifica la redacción y se incluye un texto en donde se menciona la inclusión de todos los sumideros. Sin embargo, no se pueden incluir medidas o compromisos sobre actividades que no son cuantificadas.</t>
  </si>
  <si>
    <t>En este componente de mitigación no se está considerando medidas tributarias que permitan avanzar en la meta de mitigación. Se ha identificado la importancia de los impuestos verdes (en especial, al carbono) para la mitigación al cambio climático30. De hecho, un estudio demuestra que esta es una medida apropiada para mitigación del cambio climático incluso en regiones altamente dependientes de la generación de energía por combustibles fósiles31.
Sin embargo, en Chile existe una gran cantidad de exenciones y subsidios a los combustibles fósiles32, y el precio del carbono se ha mantenido en 5 USD por tonelada desde 2017, en circunstancias en que a nivel internacional se recomienda que el precio esté entre 50 y 100 USD por tonelada al 203033. A más abundamiento, la estimación de Precio Social del Carbono es de 71,1 USD por tonelada para 202534, esto quiere decir que el costo social asociado
al aumento del carbono es 7.042 veces mayor que el que se paga en Chile.
Por lo tanto, es imperativo que se consideren instrumentos económicos y tributarios que desincentiven las actividades emisoras de gases de efecto invernadero, entre las cuales se debe encontrar, necesariamente, un aumento progresivo del precio del carbono. Esto, de hecho, es lo que se ha comprometido Chile a través de su Estrategia de instrumentos económicos para la transición energética del Ministerio de Energía.</t>
  </si>
  <si>
    <t>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202435. Ambas cifras indican que Chile se encuentra fuera de la trayectoria necesaria para alcanzar la carbono neutralidad en el plazo establecido. De hecho, las emisiones sólo han ido en aumento y entre el 2020 y 2022 las emisiones acumuladas son de 325,4 MtCO2eq, lo que representa 29,6% del total del presupuesto, donde el mayor contribuidor sigue siendo el sector Energía con 76,4%. A su vez, las emisiones para el 2022 alcanzaron un peak con 110.049 ktCO2eq, que es un 17% por sobre la meta de emisión anual a alcanzar en 2030. Es imperante aumentar los objetivos para cumplir anticipadamente con el objetivo de carbono neutralidad.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A su vez, es necesario establecer un desglose sectorial de los presupuestos de emisiones acorde a lo establecido en la Estrategia Climática de Largo Plazo. Nuevamente como se comentó en las observaciones generales, el deber de coordinación en las políticas de cambio climático no es solo un deber legal, sino una necesidad estructural para combatir el cambio climático.</t>
  </si>
  <si>
    <t>Agradecemos su observación y el interés en participar en esta consulta ciudadana para la actualización de la Contribución Determinada a nivel Nacional (NDC) 2025. Los antecedentes que se mencionan son correctos, considerando que se basan en la última información presentada por el Ministerio del Medio Ambiente relativo a las emisiones de GEI. El nuevo compromiso se extiende hasta el 2035, considerando una trayectoria decreciente de las emisiones de gases de efecto invernadero del país, es decir, considerando un aumento de la ambición. Por otra parte, las emisiones anuales promedio no representan, en rigor, un incumplimiento, dado que se proyecta alcanzar un peak de emisiones, a partir del cual se produzca una reducción acelerada de las emisiones de manera mas cercana al periodo final. En cuanto al establecimiento de presupuestos sectoriales, el artículo 7° de la Ley N° 21.455, Marco de Cambio Climático, dispone que la NDC contendrá el presupuesto nacional de emisiones, y, por otra parte, el artículo 5° de la referida ley dispone que la Estrategia Climática de Largo Plazo será el instrumento que establecerá los presupuestos sectoriales para cada decenio.</t>
  </si>
  <si>
    <t>No hay aumento de ambición en esta medida, pues lo que se compromete es una obligación legal, mandatada por el Art 8. de la LMCC. Además, todos los planes ya están elaborados y actualizados, y se encuentran en proceso de ser adoptados36. 
Por lo tanto, lo que debe comprometer en este sentido es una medida concreta sobre su implementación, que aporte ambición a las obligaciones normativas que los mismos planes establecen, sobre todo en virtud de que los planes sectoriales deben actualizarse cada 5 años37.</t>
  </si>
  <si>
    <t>Agradecemos su observación e interés de participar en esta consulta ciudadana para la actualización de la Contribución Determinada a nivel Nacional (NDC) 2025. Al respecto, cabe señalar que si bien la elaboración, actualización e implementación de Planes Sectoriales de Mitigación del Cambio Climático corresponde a una obligación legal establecida en la ley N° 21.455, Marco de Cambio Climático, a través de la Contribución Determinada a Nivel Nacional se comunica ante la comunidad internacional el compromiso del país en el desarrollo de los Planes Sectoriales de Mitigación, en línea con la obligación de informar las políticas, planes, medidas y estrategias que se consideran para contribuir a un desarrollo bajo en emisiones, hasta alcanzar y mantener la neutralidad de emisiones de gases de efecto invernadero, teniendo en vista el objetivo del Acuerdo de París establecido en su artículo 2°.</t>
  </si>
  <si>
    <t>Aquí, nuevamente, se compromete algo que está mandatado por ley. La misma Ley 21.305 a la que se refiere la medida indica que se deberá crear un Plan de Eficiencia Energética cada 5 años que establezca la meta de eficiencia energética del país.
De esa forma, la medida comprometida no aporta nada que no se encuentre ya, desde 2021, establecido por ley. Se debe, por lo tanto, formular una medida que comprometa acciones para cumplir con la meta que establezca el Plan de Eficiencia Energética, el cual se compromete a reducir la intensidad energética en un 15% al 2030 y un 35% al 2050 considerando como año base al 201938</t>
  </si>
  <si>
    <t>Agradecemos su observación e interés de participar en esta consulta ciudadana para la actualización de la Contribución Determinada a nivel Nacional (NDC) 2025. Al respecto, la meta en comento fue modificada, considerándose actualmente la siguiente meta dentro de la contribución en mitigación N° 1: M5) A 2035, reducir 20% la intensidad energética  respecto del año 2019.</t>
  </si>
  <si>
    <t>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202439, en el cual se indica
que “en 2022, las emisiones totales de CN alcanzaron las 24,9 kt, lo que representó un aumento del 64% desde 1990 y un aumento de 5,9% con respecto al 2020" (página 13).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t>
  </si>
  <si>
    <t xml:space="preserve">Agradecemos su observación y el interés en participar en esta consulta ciudadana para la actualización de la Contribución Determinada a nivel Nacional (NDC) 2025. Se incluyen más acciones referente a este compromiso, vinculados con la gestión de la calidad del aire, respecto de la concentración de partículas.  En particular, la contribución M7) ha sido modificada en la versión definitiva de la NDC 2025, contemplándose la siguiente meta con medidas correspondientes: Mejorar los niveles de calidad del aire, respecto de las concentraciones de partículas finas, a través de acciones sobre las emisiones de carbono negro (CN).
A 2030, reducir en al menos un 25% las emisiones de CN respecto de 2016.
A 2035, reducir en al menos un 30% las emisiones de CN respecto de 2016.
A 2035, alcanzar concentraciones de MP2,5 iguales o menores a 18 ug/Nm3, avanzando hacia los niveles recomendados por la OMS
</t>
  </si>
  <si>
    <t>Según el Informe Bienal de Transparencia de Diciembre 202440, el último año reportado (2022) se registra como el más alto con 568,7 ktCH4. Las emisiones de CH4 representaron el 15% de las emisiones nacionales y han aumentado en casi un 19% en la última década, constituyen el segundo GEI con mayor emisión del país. La
mayoría de sus emisiones vienen de dos actividades, la disposición de residuos sólidos (43%) y la fermentación (29%). Es especialmente preocupante porque es un gas capaz de calentar la atmósfera con una eficiencia aproximadamente 28 veces mayor que el CO2, y en un horizonte de 100 años, además es capaz de
formar otros contaminantes secundarios como l ozono troposférico. (Pág 171).
Por lo demás, la comunidad internacional ha acordado que la reducciones de emisiones de CH4 debe ser de un 60% en el sector energía, un 20-25% en sector agrícola, y un 30-35% en sector residuos, en comparación con las emisiones de 202041. 
De tal forma, la reducción de 10% respecto a 2025 es absolutamente inocua, y se encuentra radicalmente lejos de la ambición que se ha comprometido a nivel internacional. Por lo tanto, es necesario aumentar la ambición en esta meta.</t>
  </si>
  <si>
    <t>Agradecemos su observación y el interés en participar en esta consulta ciudadana para la actualización de la Contribución Determinada a nivel Nacional (NDC) 2025. 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Por otra parte, la NDC contempla la meta de impulsar la valorización de residuos orgánicos municipales, uno de cuyos beneficios esperados es la reducción de metano. En cuanto a su reducción desglosada por sectores, cabe tener persente que la NDC constituye un instrumento de gestión del cambio climático que contiene los compromisos generales que Chile asume ante la comunidad internacional, siendo detalladas en específico las acciones concretas de mitigación a través de otros instrumentos de gestión del cambio climático que establece la ley marco del ramo.</t>
  </si>
  <si>
    <t>Chile en septiembre de 2017 ratificó la Enmienda de Kigali del Protocolo de Montreal, un acuerdo que busca reducir el uso, la producción y consumo proyectado de hidrofluorocarbonos (HFC) durante los próximos 30 años. El calendario establecido para Chile, como parte de los países en desarrollo del Artículo 5 Grupo 1,
considera una reducción del 10% para el 2029, del 30% en 2035, del 50% en 2040 y del 80% en 204542 
En la medida, al no establecer una meta específica, y comprometer la regulación correspondiente para 2028, difícilmente se logrará cumplir con la meta de la Enmienda de Kigali.</t>
  </si>
  <si>
    <t>Agradecemos su observación y el interés en participar en el proceso de consulta ciudadana para la actualización de la Contribución Determinada a Nivel Nacional (NDC) 2025. Respecto de su comentario, informamos que lo planteado ha sido recogido,de manera parcial, en la versión definitiva del proyecto de la NDC, tanto en sus objetivos como en los compromisos asociados. Adicionalmente, es preciso señalar que se encuentra en proceso la modificación al Decreto Supremo N° 3 de 2019, del Ministerio Secretaría General de la Presidencia, para establecer el sistema de licencias y cuotas de importación de Hidrofluorocarbonos, a efectos de controlar el consumo de estas sustancias y proceder a su reducción gradual, en línea con los compromisos asumidos por el país respecto al Protocolo de Montreal y la Enmienda de Kigali.</t>
  </si>
  <si>
    <t>Contribución en Mitigación N°3</t>
  </si>
  <si>
    <t>Este apartado se concentra, en sus medidas, únicamente en la valorización de residuos orgánicos. Esta visión es extremadamente limitada, ya que la economía circular es un sistema amplio que contempla la eficiente y efectiva utilización de los recursos43.
En ese sentido, no se proponen medidas de otros elementos fundamentales para alcanzar una economía circular que nos permita contribuir a la mitigación. Un ejemplo muy relevante al respecto es el de los artefactos refrigeradores y congeladores de uso doméstico.
A 2021 se estimó que existen 6,8 millones de refrigeradores congeladores en el parque instalado al año 2019 y que el 43% de estos aparatos pertenece a la clase de eficiencia energética B o menor. Se estima que cada uno de estos equipos, de no gestionarse adecuadamente, liberaría en promedio 2.750 Kg de CO2
equivalente44. Así mismo, el sector Sector Procesos industriales y uso de productos (IPPU), tiene una importante tasa de producción
de gases refrigerantes, también causados por el uso de refrigeradores y sistemas de aire condicionado, generando
impactos hasta 14.800 veces mayores que el del carbono45.
De tal forma, entonces, un aspecto importante a tratar en materia de economía circular es el manejo y gestión de estos artefactos refrigerantes. Pero ello no se considera en este pilar, ya que se limita a los residuos orgánicos.
Por lo tanto, se requiere que este lineamiento contemple una mirada más integral sobre el manejo, gestión y valorización de los residuos en Chile en general, de forma tal de promover una economía circular.</t>
  </si>
  <si>
    <t xml:space="preserve"> Agradecemos su observación y el interés en participar en este proceso de consulta ciudadana de la actualización de la Contribución Determinada a nivel Nacional (NDC) 2025. Al respecto, cabe señalar que en la contribución M9 de la versión definitiva de la NDC se robustecieron los compromisos relacionados con el cumplimiento de la Enmienda de Kigali al Protocolo de Montereal, destacando la meta "a)", en virtud de la cual, a más tardar en 2027, se implementarán proyectos piloto de compras públicas que consideren equipos de refrigeración y climatización con menor potencial de impacto climático.</t>
  </si>
  <si>
    <t>Esta medida es insuficiente en tanto no contempla un criterio cuantitativo de medición claro. De tal forma, se podría considerar que esta meta se ha cumplido existiendo una reducción insignificante de los residuos de este tipo.
Con la finalidad de plantear una meta adecuada, se debe cuantificar la cantidad de residuos a reducir.</t>
  </si>
  <si>
    <t>Agradecemos su observación y el interés en participar en esta consulta ciudadana para la actualización de la Contribución Determinada a nivel Nacional (NDC) 2025. En el capítulo 9 de la versión definitiva de la NDC se proporciona mayor información respecto a las contribuciones en materia de mitigación, dando cumplimiento a los requerimientos de claridad y transparencia establecidos en la Convención Marco de Naciones Unidas sobre el Cambio Climático y el Acuedo de París.</t>
  </si>
  <si>
    <t>En este eje son pocas las medidas que cuantifican la reducción de algún riesgo asociado al cambio climático, pues las medidas en general se enfocan en implementación de instrumentos y generación de información o datos. Sin embargo, y en virtud del estado de la crisis climática, y los llamados constantes que ha
realizado la comunidad internacional sobre el punto, es necesario avanzar al establecimiento de metas cuantificables y medidas para alcanzarlas, además de solo la generación de datos46. 
Por lo demás, muchas de las medidas tienen como único contenido la implementación de instrumentos mandatados por ley, de forma que no se incorpora nada nuevo como compromiso país. 
En última instancia, la mayoría de las medidas se aplica a recursos hídricos, dejando un espacio muy acotado a otros sectores o ecosistemas, y no incluyendo otros de mucha relevancia, como las zonas costeras.
Por lo tanto, este eje requiere de una reestructuración muy importante, en que se tenga principalmente en mira el aumento de ambición y una mirada integral al asunto de adaptación al cambio climático en el país.</t>
  </si>
  <si>
    <t>Agradecemos su observación y el interés en participar en esta consulta ciudadana para la actualización de la Contribución Determinada a Nivel Nacional (NDC) 2025.  En primer lugar es importante considerar que conforme al artículo 7 de la LMCC consagra la NDC como un instrumento de gestión climática programático y transversal y en que, conforme los contenidos legales en que se establece en LMCC, debe contener metas de mediano plazo en mitigación y adaptación, las que conforme a los artículos 8 y 9 se concretarán a través de los planes sectoriales, así como los Planes de Acción Regional consagrados en el artículo 11. En ese sentido,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y 17 de la Ley Marco de Cambio Climático.</t>
  </si>
  <si>
    <t>Se ha reconocido a nivel internacional la importancia de incluir en los instrumentos de adaptación nacional, no solo indicadores de seguimiento y resultado, sino también indicadores de proceso y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climático47.
Por lo tanto, es necesario que se agreguen estas formas de evaluación a los planes.</t>
  </si>
  <si>
    <t>Agradecemos su observación y el interés en participar en este proceso de consulta ciudadana de la actualización de la Contribución Determinada a nivel Nacional (NDC) 2025. Es importante precisar que conforme al artículo 8 de la LMCC,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los indicadores. Sin embargo en los planes sectoriales de adaptación y mitigación consagrados en los artículo 8 y 9 se consideran indicadores para reportar su avance.  Además, en el compromiso del Ciclo de Adaptación se establece: " A 2030, se contará con indicadores de seguimiento y de resultado de los planes sectoriales y del Plan Nacional de Adaptación, y se contará con índices de resiliencia climática que establezcan criterios específicos para facilitar la medición transversal en el avance de la adaptación y resiliencia climática."</t>
  </si>
  <si>
    <t>A1 - k</t>
  </si>
  <si>
    <t>Esta medida de evaluación debe venir acompañada con una acción de mejoramiento, de modo que tenga resultados eficaces para adaptación a cambio climático.</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</si>
  <si>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Se mejora la redacción de este compromiso quedando: "A 2035, Chile fortalecerá el monitoreo y los sistemas de alerta temprana de riesgos asociados al cambio climático, y habrá comenzado la implementación de intervenciones para aumentar la resiliencia."</t>
  </si>
  <si>
    <t>A2 - c</t>
  </si>
  <si>
    <t xml:space="preserve">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</si>
  <si>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Al respecto, cabe señalar que en la versión definitiva de la NDC se aumenta la ambición, incorporando compromisos en materia de salud, infraestructura, biodiversidad, y seguridad alimentaria, además de los compromisos de adaptación que se agregan a lo que se llama el "ciclo de la adaptación". </t>
  </si>
  <si>
    <t>Esta medida no contempla elementos que puedan ser medidos de forma cuantitativa, por lo que no es posible hacer una revisión y evaluación efectiva del cumplimiento de ella.
Se debe incorporar una meta cuantificable, de forma tal que sea posible de evaluar.</t>
  </si>
  <si>
    <t>Agradecemos su observación y el interés en participar en este proceso de consulta ciudadana de la actualización de la Contribución Determinada a nivel Nacional (NDC) 2025. Al respecto, podemos señalar que la redacción del compromiso A5 fue ajustada para incluir subcompromisos que permitan una medición y evaluación efectiva de su cumplimiento, lo que facilitará el seguimiento de los avances.</t>
  </si>
  <si>
    <t>Redirigirse a observación de medida A5</t>
  </si>
  <si>
    <t>Agradecemos su observación y el interés en participar en este proceso de consulta ciudadana de la actualización de la Contribución Determinada a nivel Nacional (NDC) 2025. Al respecto, podemos señalar que la redacción del compromiso A6 fue ajustada para incluir subcompromisos que permitan una medición y evaluación efectiva de su cumplimiento, lo que facilitará el seguimiento de los avances.</t>
  </si>
  <si>
    <t>En esta sección solo se está considerando bosques y turberas, en circunstancias en que los suelos son los mayores sumideros de carbono del sector UTCUTS48. El mismo estudio citado indica malas prácticas de manejo pueden llevar a una alteración de su capacidad como sumidero, y generar liberaciones de carbono almacenado.
Por lo tanto, es relevante que se incorporen medidas que comprometan la incorporación de buenas prácticas en el manejo de suelo. Para ello, es necesario que se incluya un ítem dentro del componente de integración que se refiera particularmente al suelo.</t>
  </si>
  <si>
    <t xml:space="preserve">Agradecemos su observación y el interés en participar en este proceso de consulta ciudadana de la actualización de la Contribución Determinada a nivel Nacional (NDC) 2025. En relación con su comentario, si bien los suelos son los mayores sumideros de carbono, tiene un aporte menor en la liberación de gases de efecto invernadero a la atmosfera. Con todo, en el Programa de Regulación Ambiental 2024 - 2025 del Ministerio del Medio Ambiente se compromete el inicio de la elaboración de una norma primaria de calidad ambiental para suelos, entre aquellos instrumentos de gestión ambiental cuyo desarrollo puede exceder el bienio de este Programa, atendidas las dificultades técnicas asociadas a la generación de esta normativa. A través de la resulución exenta N° 309, de 6 de abril de 2023, se dio inicio al procedimiento de elaboración de dicha norma. </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</si>
  <si>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t>
  </si>
  <si>
    <t>Agradecemos su observación y el interés en participar en esta consulta ciudadana para la actualización de la Contribución Determinada a nivel Nacional (NDC) 2025. Al respecto, cabe señalar que en la versión definitiva de la actualización de la NDC se disminuye el presupuesto de carbono hacia el 2035, además de incorporar otras contribuciones previas al 2030.</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</si>
  <si>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Por lo demás, se incluye en las medidas la forestación con especies exóticas en cubiertas forestales permanentes, aún cuando estas especies no contribuyen a la recuperación de ecosistemas49 ni aportan en igual magnitud a la provisión de servicios ecosistémcios que el bosque nativo50. Esta forma de comprometer reforestación en nuestras NDC ya ha sido identificada previamente como insuficiente, o incluso, contraproducente para los objetivos de
adaptación y mitigación del cambio climático51
Adicionalmente, la forestacion con especies exóticas promueven las invasiones biológicas, toda vez que estas especies actúan como especies exóticas invasoras dentro del territorio nacional, aumentando la vulnerabilidad de la biodiversidad, y con esto su sensibilidad ante el cambio climático52. Los esfuerzos de control y
erradicacion de especies invasoras comprenden altos costos a nivel nacional53, los que aumentan con este tipo de propuestas.
Finalmente, muchas de estas especies son pirófitas, por lo que facilitan la propagación de incendios forestales, y profundizan sus invasiones en el territorio luego de estos eventos54.
De tal forma, entonces, esta medida debe ser reconfigurada, para forestar con especies nativas, no exóticas, y aumentando la ambición respecto a 2020.</t>
  </si>
  <si>
    <t>Agradecemos su observación y el interés en participar en este proceso de consulta ciudadana de la actualización de la Contribución Determinada a nivel Nacional (NDC) 2025. En relación con su comentario, cabe señalar que todo incremento de una actividad correspone a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t>
  </si>
  <si>
    <t>Esta medida no contempla elementos que puedan ser medidos de forma cuantitativa, por lo que no es posible hacer una revisión y evaluación efectiva del cumplimiento de ella. Se debe incorporar una meta cuantificable, de forma tal que sea posible de evaluar. 
Por lo demás, no se incluye una justificación que le dé fundamento.</t>
  </si>
  <si>
    <t>Agradecemos su observación y el interés en participar en este proceso de consulta ciudadana de la actualización de la Contribución Determinada a nivel Nacional (NDC) 2025. En relación con su comentario, el compromiso ha sido replanteado y lo propuesto se asocia parcialmente al nuevo compromiso. En este sentido, al final del compromiso comentado, se señala al final que "Además, la estrategia deberá establecer metas específicas y medibles de participación al año 2035, orientadas a consolidar el uso estructural de la madera en edificaciones públicas y privadas"</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</si>
  <si>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Un aspecto respecto al que se debiera aumentar la ambición es, por ejemplo, el incluir una medida de este tipo en los Planes de Adaptación al Cambio Climático de los sectores biodiversidad y recursos hídricos, en cuyas propuestas presentadas a consulta ciudadana el año 2024 no se presentaron medidas relacionadas a
este punto.</t>
  </si>
  <si>
    <t xml:space="preserve">Agradecemos su observación y el interés en participar en esta consulta ciudadana para la actualización de la Contribución Determinada a nivel Nacional (NDC) 2025. La ambición para 2030 se mantiene en cumplimiento del principio de no regresión establecido en la Ley Marco de Cambio Climático; no obstante, el compromiso se reformuló en la versión definitiva para incluir el desarrollo de un dato de actividad adecuado para la contabilidad de gases de efecto invernadero, lo que incrementando la rigurosidad y ambición técnica. </t>
  </si>
  <si>
    <t>Contribución en Integración N°3</t>
  </si>
  <si>
    <t xml:space="preserve">Dentro de los ecosistemas considerados en este pilar de integración se debe considerar igualmente el ecosistema urbano. La restauración y conservaicón de la biodiversidad urbana presenta una doble contribución a la mitigación y adaptación al cambio climático, al fortalecer los sumideros de carbono y mejorar la resiliencia climática55.
Por otro lado, el plan nacional de restauracion de paisaje usa las palabras rehabilitar y restaurar sin definirlas. La rehabilitación va enfocada a la recuperacion de ciertas funciones específicas del paisaje, independiente de la composición de especies56, por lo que por ejemplo, la  plantacion de pino podría ser considerada rehabilitación, si lo que se busca es por ejemplo proteger el suelo de la erosión. 
Al igual que como se comentó en la medida I2, se debe reformular estas medidas de forma que no exista posibilidad de que la restauración y rehabilitación se haga a través de especies exóticas, pues, como se comentó, en lugar se aportar en la mitigación y adaptación, generan más riesgos y perjuicios. </t>
  </si>
  <si>
    <t>Agradecemos su observación y el interés en participar en este proceso de consulta ciudadana de la actualización de la Contribución Determinada a nivel Nacional (NDC) 2025. En relación con su comentario, se han incorporado una serie de condiciones de borde para el compromiso I2 que buscan mitigar los impactos negativos que usted menciona.</t>
  </si>
  <si>
    <t>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No obstante, la versión definitiva de la NDC introduce ajustes derivados de la evaluación de las metas 2020, incorporando una nueva meta con horizonte 2033, lo que eleva progresivamente la ambición y garantiza una trayectoria consistente hacia los objetivos de largo plazo.</t>
  </si>
  <si>
    <t>En las contribuciones de integración sobre océanos, es fundamental ampliar el enfoque más allá de las áreas marinas protegidas e incluir otras estrategias que aporten tanto a la mitigación como a la adaptación al cambio climático a través del manejo y gestión de estos ecosistemas.
Por ejemplo, se debe incorporar la promoción de buenas prácticas en la recolección de macroalgas. El manejo sustentable de los bosques sumbarinos no solo contribuye a la sostenibilidad de estos ecosistemas, sino que también ayuda a capturar carbono y mantener funciones ecológicas clave para la adaptación de los ecosistemas marinos y la poblaciones que dependen de estos para su subsistencia57.
Por lo tanto, se deben incluir medidas que tiendan a la implementación de planes de manejo de explotación, u otras acciones que protejen hábitats marinos esenciales, aunque no se encuentren en áreas protegidas.</t>
  </si>
  <si>
    <t>Agradecemos su observación y el interés en participar en este proceso de consulta ciudadana de la actualización de la Contribución Determinada a nivel Nacional (NDC) 2025. En relación con su comentario, en la versión final de la contribución de integración N° 4,  se refuerza el compromiso considerando también las OMEC en la contribución I10 ("reconocerán además Otras Medidas Efectivas de Conservación en  corregiones marinas subrepresentadas, ecosistemas costeros - incluyendo humedales, terrenos fiscales y bienes nacionales de uso público- y ecosistemas terrestres relevantes para la conservación, integrándolos a la actual red marina y a corredores biológicos regionales y subregionales.)</t>
  </si>
  <si>
    <t>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t>
  </si>
  <si>
    <t>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t>
  </si>
  <si>
    <t>I10</t>
  </si>
  <si>
    <t>Se ha reconocido a nivel internacional la importancia de incluir en las políticas de cambio climático a nivel nacional, no solo indicadores de seguimiento y resultado, sino también indicadores de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climático58.
Por lo tanto, es necesario que se agreguen estas formas de evaluación a los planes.</t>
  </si>
  <si>
    <t>Agradecemos su observación y el interés en participar en este proceso de consulta ciudadana de la actualización de la Contribución Determinada a nivel Nacional (NDC) 2025. Respecto de su comentario, el compromiso de transparencia en el seguimiento y monitoreo de la NDC ante la Convención Marco de Naciones Unidas Frente al Cambio Climático, avanza hacia mejores indicadores de cumplimiento de objetivos climáticos. El Capítulo 9 de la NDC 2025, reporta la manera como Chile, hace frente a estos compromisos de información destinada a facilitar la transparencia, claridad y comprensión de la NDC.</t>
  </si>
  <si>
    <t>Agradecemos la recomendación y el interés en participar en esta consulta ciudadana para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t>
  </si>
  <si>
    <t>Antonia Florencia Díaz González</t>
  </si>
  <si>
    <t xml:space="preserve">Me pareció muy interesante cómo el anteproyecto de la NDC incorpora la Estrategia Nacional de Transición Socioecológica Justa (ENTSEJ), ya que introduce una dimensión que muchas veces queda fuera de las decisiones climáticas: los impactos económicos y sociales concretos de la transición. Desde una mirada financiera, esta estrategia puede jugar un rol clave para reducir riesgos sistémicos asociados al cambio climático, especialmente en sectores productivos que serán directamente afectados por la descarbonización. Además, me llamó la atención cómo se vinculan explícitamente los compromisos climáticos con objetivos de desarrollo económico a través de inversiones en sectores con alto potencial de generación de empleo. Esto refuerza la idea de que el cumplimiento de metas climáticas no solo implica costos, sino también oportunidades de crecimiento si se direcciona adecuadamente la inversión pública y privada. En ese sentido, contar con un marco claro como la ENTSEJ permite una mejor asignación de capital, alineada con un enfoque sostenible y resiliente a largo plazo.
</t>
  </si>
  <si>
    <t>Agradecemos su comentario y valoración respecto de la incorporación de la Estrategia Nacional de Transición Socioecológica Justa (ENTSEJ) en la actualización de la Contribución Determinada a Nivel Nacional (NDC) 2025.
Resulta relevante su apreciación sobre la relevancia de este instrumento, en cuanto permite visibilizar los impactos sociales y económicos concretos de la transición climática, asegurando que el proceso de descarbonización se lleve a cabo bajo criterios de equidad, justicia climática y desarrollo sostenible.
En coherencia con ello, la NDC 2025 establece compromisos específicos que refuerzan el vínculo entre acción climática y desarrollo económico, tales como:
Al 2028, contar con una metodología para medir la afectación del empleo y gestionar la reconversión laboral con enfoque de trabajo decente (PTSEJ3).
Al 2029, incluir en los informes de evaluación de los instrumentos de gestión climática la medición de costos y beneficios sociales, económicos y ambientales, con información desagregada por género, pueblos indígenas y otros grupos vulnerables (PTSEJ5).
Al 2035, asegurar que cada Plan Sectorial de Mitigación implemente al menos una medida de protección del empleo, intermediación laboral o reconversión en actividades productivas vulnerables a la transición (PTSEJ4).
El fomento de inversiones en sectores de alto potencial de generación de empleo sostenible, articulando el financiamiento climático con objetivos de desarrollo económico inclusivo.
De esta manera, la ENTSEJ —integrada como parte del Pilar Social de la NDC— no solo mitiga riesgos sistémicos asociados al cambio climático, sino que también facilita la canalización de capital público y privado hacia proyectos sostenibles, con efectos positivos en crecimiento, innovación y empleo.
En síntesis, la actualización de la NDC reconoce que el cumplimiento de las metas climáticas constituye una oportunidad para potenciar la competitividad y la resiliencia de la economía nacional, asegurando que la transición ecológica genere beneficios sociales y económicos tangibles para los territorios y comunidades, en concordancia con los compromisos internacionales de Chile bajo el Acuerdo de París.</t>
  </si>
  <si>
    <t>Matías Agustín Del Solar Vicuña</t>
  </si>
  <si>
    <t xml:space="preserve">Fortalecer la acción climática local Me parece positivo que la nueva NDC incluya a los gobiernos regionales y comunales en la lucha contra el cambio climático. Sin embargo, muchos municipios no tienen los recursos ni las capacidades técnicas para llevar a cabo sus Planes de Acción Climática. Por eso, creo que es clave que el Estado asegure financiamiento, capacitaciones y apoyo técnico para que estos planes realmente se puedan implementar. Además, sería útil crear redes de colaboración entre municipios para compartir experiencias y buenas prácticas. Solo así se puede asegurar una acción climática justa y efectiva en todos los territorios.
</t>
  </si>
  <si>
    <t>Agradecemos el comentario y el interés en participar en esta consulta ciudadana para la actualización de la Contribución Determinada a Nivel Nacional (NDC) 2025. Respecto a la observación sobre asegurar financiamiento, capacitación y apoyo técnico para la implementación de los planes comunales, esta no es acogida debido a que estos instrumentos están regulados por la Ley Marco de Cambio Climatico. Sin embargo la NDC contempla el fortalecimiento progresivo de capacidades e institucionalidad subnacional, incluyendo formación continua, asistencia técnica y equipos especializados en gobiernos regionales y municipalidades.</t>
  </si>
  <si>
    <t>Centro FONDAP CR2</t>
  </si>
  <si>
    <t>El Centro de Ciencias del Clima y la Resiliencia CR2 envió un documento con análisis detallado, del cual se extraen las siguientes observaciones.</t>
  </si>
  <si>
    <t>Especificar que la forestación comprometida en el anteproyecto sea con especies nativas, en un modelo de manejo que mantenga bosques con cubierta forestal permanente, evitando el uso de la tala rasa de gran extensión como método de cosecha. De esta manera, la captura de carbono favorecería, simultáneamente, la protección del suelo, el aumento de la biodiversidad y la provisión de otros servicios ecosistémicos asociados al bosque. Estas nuevas plantaciones de especies nativas deben realizarse en suelos de aptitud forestal o en áreas prioritarias para la conservación. En casos de zonas o sitios degradados, con limitaciones para el desarrollo arbóreo, se debe evaluar la incorporación de especies arbustivas (nativas)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la adaptación al cambio climático. Lo anterior es especialmente relevante, pues especies de Pinus que han sido consideradas en plantaciones forestales hasta la actualidad (ej. Pinus radiata, Pinus contorta), son altamente invasoras, lo cual va en alto desmedro de la vegetación nativa (particularmente de la que tiene amenazas de conservación), aumentando además la inflamabilidad del paisaje.</t>
  </si>
  <si>
    <t xml:space="preserve">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t>
  </si>
  <si>
    <t>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t>
  </si>
  <si>
    <t>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a través de las contribuciones asociadas al Pilar Social de Transición Justa.</t>
  </si>
  <si>
    <t>Desarrollar protocolos de control y restauración activa para hacer frente a la invasión de pinos (Pinus radiata y Pinus contorta) en zonas donde se han producido incendios de bosques nativos, y especialmente en áreas relevantes para la conservación de las regiones del centro-sur de Chile, donde hay ecosistemas nativos al borde del colapso.</t>
  </si>
  <si>
    <t>Agradecemos su observación y el interés en participar en esta consulta ciudadana para la actualización de la Contribución Determinada a Nivel Nacional (NDC) 2025. En relación con su comentario, en el proyecto definitivo de la NDC, dentro del componente integración I2, se contempla xii.	Contribuirán a la ordenación y restauración de los paisajes forestales, propiciando una distribución en mosaicos que permite: aumentar el valor paisajístico de los territorios; generar y mantener corredores biológicos; mejorar las medidas de prevención, presupresión y combate de incendios forestales; entre otras funciones.</t>
  </si>
  <si>
    <t>Establecer compromisos cuantitativos de protección, conservación y restauración de ecosistemas marinos y costeros, humedales y turberas en base a sus funciones y contribuciones en el resguardo de la biodiversidad, recursos hídricos, almacenamiento y captura de gases de efecto invernadero (GEI). Esto requiere una visión socioecosistémica que reconozca la interconexión y cobeneficios entre los sistemas humanos y naturales. La evidencia, presentada en la siguiente sección, muestra la importancia de incluir en los compromisos nacionales metas de restauración y protección de ecosistemas marinos, humedales y turberas. La investigación desarrollada por el CR2 en esta materia ha sido destacada en las dos últimas evaluaciones de los pares evaluadores externos que revisaron el desempeño del centro. Los compromisos debieran ser claros en establecer y fundamentar qué ecosistemas se priorizarán y qué actores serán responsables de estas medidas.</t>
  </si>
  <si>
    <t>Agradecemos su observación y el interés en participar en esta consulta ciudadana para la actualización de la Contribución Determinada a Nivel Nacional (NDC) 2025. En atención a su comentario, se informa que la versión final de la NDC contempla compromisos orientados a fortalecer la conservación y restauración de ecosistemas marinos, costeros, humedales y turberas, reconociendo sus funciones ecológicas clave y su rol en la captura de gases de efecto invernadero, la provisión de servicios ecosistémicos y la conservación de la biodiversidad. Entre estos compromisos, se incluye la creación de nuevas áreas protegidas y el reconocimiento de Otras Medidas Efectivas de Conservación (OMEC) en ecorregiones marinas subrepresentadas y ecosistemas costeros y terrestres prioritarios, los cuales se integrarán a corredores biológicos regionales y subregionales. Cabe señalar que, dado el carácter estratégico de la NDC como compromiso país ante la comunidad internacional, no corresponde detallar a nivel de este instrumento los actores responsables ni los mecanismos específicos de implementación, los que son abordados a través de los distintos instrumentos de gestión del cambio climático.</t>
  </si>
  <si>
    <t>Respecto del punto anterior, también parece relevante que la acción y compromiso previstos en la NDC incluyan elementos dirigidos a fomentar un enfoque que considere a todos los actores sociales, incluyendo los actores privados, dado el importante rol que estos juegan en Chile como propietarios de muchos recursos naturales, operadores de infraestructura y motor de inversión, entre otros.</t>
  </si>
  <si>
    <t>Agradecemos su observación y el interés en participar en este proceso de consulta ciudadana de la actualización de la Contribución Determinada a nivel Nacional (NDC) 2025.Al respecto, podemos señalar que se incluyó el sub-compromiso MI1 a) en el componente Medios de Implementación, el cual apunta a establecer mecanismos permanentes de diálogo público-privado para generar un desarrollo productivo sostenible, que contribuya a las metas de mitigación y adaptación de la NDC. </t>
  </si>
  <si>
    <t xml:space="preserve">Adoptar indicadores de adaptación que sean cuantificables y permitan hacer seguimiento de la efectividad de las acciones comprometidas, en particular, indicadores que permitan evaluar los niveles de seguridad hídrica y el aumento de resiliencia. La actualización de la NDC, orientada por la acción climática justa, y la transparencia y claridad en el seguimiento de las metas fijadas, exige establecer métricas e indicadores. El área más débil en este aspecto son aquellas métricas de adaptación, en particular, la cuantificación de los sumideros de carbono, así como los indicadores de seguridad hídrica, además de aquellas que no hablan de la efectividad de las áreas protegidas. Además, faltan indicadores que permitan medir el aumento de resiliencia -pese a que esta se invoca en varias de las metas y que exista experiencia nacional e internacional en desarrollar este tipo de indicadores, en línea también con la Meta Global de Adaptación. Los compromisos actuales debieran abordar el aseguramiento de la continuidad de servicios mínimos, definiendo metas de mantención de infraestructuras críticas para la protección de la seguridad de la población. </t>
  </si>
  <si>
    <t>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el caso particular de las metas temáticas vinculadas a la Meta Global de Adaptación, los compromisos deberán ser revisados en futuras actualizaciones de la NDC, en concordancia con los indicadores que se definan a nivel internacional para su seguimiento. Además, Chile esta participando en los grupos técnicos negociadores para definir indicadores para reportar de manera transparente los avances en las metas globales de adaptación. Por otro lado, se incluye información sobre indicadores de sumideros en el capítulo 9 de la NDC y se monitorean sus avances a través de los informes bienales de transparencia que elabora el Ministerio del Medio Ambiente para su presentación ante la Convención Marco de la Naciones Unidas sobre Cambio Climático.</t>
  </si>
  <si>
    <t xml:space="preserve">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En cuanto a los compromisos asociados a la captura de gases de efecto invernadero, la actualización debiera reconocer la evidencia que se ha ido generando, así como los vacíos e incertidumbres en las estimaciones y proyecciones respecto del comportamiento de los ecosistemas terrestres y marinos en cuanto a sus capturas y emisiones de GEI. </t>
  </si>
  <si>
    <t>Agradecemos su observación y el interés en participar en esta consulta ciudadana para la actualización de la Contribución Determinada a Nivel Nacional (NDC) 2025. Los compromisos incluidos en la NDC se elaboran sobre la base de la información disponible generada por los sistemas de información sobre cambio climático coordinados por el Ministerio del Medio Ambiente, en colaboración con otras instituciones competentes. Esta información se actualiza de manera continua, incorporando la mejor evidencia científica y técnica disponible, con el objetivo de reducir la incertidumbre en las estimaciones y proyecciones.</t>
  </si>
  <si>
    <t>Los compromisos, tanto de mitigación como de adaptación, deben considerar los principios que establece la Ley Marco de Cambio Climático y orientarse hacia una acción climática justa, lo que se ha reforzado en el fortalecimiento de la NDC que formaliza el concepto de transición socioecológica justa. Esto implica introducir
indicadores que permitan verificar el cumplimiento de los principios guía. La acción climática debe ser justa, al menos, en términos distributivos y procedimentales, es decir, las cargas y beneficios deben distribuirse equitativamente entre los grupos involucrados y afectados. Además, debe asegurarse la participación de los grupos
afectados en todo el proceso de la acción climática. En línea con lo anterior, las métricas de adaptación y mitigación deben considerar las desigualdades territoriales preexistentes, la afectación a distintos modos de vida, fomentar el enfoque de género, el enfoque intercultural y de derechos de los pueblos indígenas, y el desarrollo de capacidades.</t>
  </si>
  <si>
    <t>Agradecemos su observación y el interés en participar en este proceso de consulta ciudadana de la actualización de la Contribución Determinada a nivel Nacional (NDC) 2025. En relación con su comentario, señalamos que el proyecto definitivo incluye un Pilar Social de Transición Socioecológica Justa en que compromete contribuciones a las que se les tiene que hacer seguimiento y son complementarias a las contribuciones de adaptación y mitigación. Para avanzar en esta línea, se integra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t>
  </si>
  <si>
    <t>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t>
  </si>
  <si>
    <t>Agradecemos su observación y el interés en participar en este proceso de consulta ciudadana de la actualización de la Contribución Determinada a nivel Nacional (NDC) 2025. Al respecto podemos señalar que el compromiso MI2, dentro del componente Medios de Implementación, contempla la creación del Sistema Nacional de Acceso a la Información y Participación Ciudadana sobre Cambio Climático (SNAICC), actualmente en desarrollo conforme al Decreto Supremo Nº 17 de 2023 del Ministerio del Medio Ambiente. Este sistema fortalecerá la generación, gobernanza y gestión de datos climáticos físicos y socioeconómicos, y facilitará su uso para el monitoreo, la verificación y la transparencia de los compromisos climáticos.</t>
  </si>
  <si>
    <t>Se requiere de criterios efectivos, medibles y monitoreables para evaluar que las metas propuestas se estén efectivamente cumpliendo, y contribuyan al propósito último de la NDC de avanzar hacia una sociedad carbono-neutral y resiliente. A este efecto, la definición de métricas e indicadores supone conocer el territorio, tener líneas de base y proyecciones del comportamiento, así como de capacidad para el monitoreo, sistematización e integración de datos y verificación que impone la Ley Marco de Cambio Climático y los compromisos tomados por el país.
Al respecto, existe evidencia relevante que han generado espacios de investigación como el CR2 y otros centros e institutos nacionales e internacionales que cabe considerar. El proceso de implementación de la Ley Marco de Cambio Climático mandata la elaboración de planes sectoriales y regionales que deben asegurar coherencia.</t>
  </si>
  <si>
    <t>Agradecemos su observación y el interés en participar en este proceso de consulta ciudadana de la actualización de la Contribución Determinada a nivel Nacional (NDC) 2025.  En relación con su comentario, señalamos que la Ley N° 21.455, Marco de Cambio Climático, establece diversos principios jurídicos, entre los que cabe destacar el principio de transveralidad y de coherencia. En virtud de estos principios, la actuación del Estado para la gestión del cambio climático debe promover la participación coordinada del Gobierno a nivel central, regional y local, así como la participación del sector privado, la academia y la sociedad civil (principio de transversalidad). Por otra parte, los instrumentos de gestión del cambio climático deben ser complementarios y congruentes para potenciar sinergias y evitar contradicciones, con el fin de generar una mayor efectividad en el desarrollo de medidas de mitigación y adaptación. Esta gobernanza busca asegurar una implementación efectiva, participativa y articulada de los compromisos adoptados a nivel nacional (principio de coherencia. Dichos principios son aplicables a todos los instrumentos de gestión del cambio climático que establece la ley. Por otra parte, la Ley N° 21.455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sectorial, regional y local.</t>
  </si>
  <si>
    <t>Es necesaria una definición concreta del proceso de gobernanza en la Estrategia, construyendo una institucionalidad clara para su implementación.
En términos de los Compromisos de Transición Justa y Desarrollo Sostenible, se sugiere un nivel de especificidad mayor, especialmente en cuanto a metas cuantificables y líneas base claras.
Se recomienda comprometer la creación de mecanismos de participación diferenciales específicos, adecuados para considerar los conocimientos de diversos sectores sociales (por ejemplo, mundo privado, científico y sociedad civil). Es relevante considerar los valores y visiones de mundo de los pueblos indígenas y mencionar que se resguardarán sus derechos y su participación, y no solo los conocimientos que se alinean con la ciencia no indígena y la política pública (Carmona et al., 2023a; 2023b; 2024). Considerar en el diseño, implementación, monitoreo y evaluación de la NDC,mecanismos de participación específicos y adecuados para los distintos actores sociales y, en particular, comprometer mecanismos específicos, permanentes y efectivos que permitan el involucramiento de los pueblos indígenas en la gobernanza climática.</t>
  </si>
  <si>
    <t xml:space="preserve">Agradecemos su observación y el interés en participar en este proceso de consulta ciudadana de la actualización de la Contribución Determinada a nivel Nacional (NDC) 2025.  En respuesta a esta observación, se incorporó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</si>
  <si>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PTSEJ2</t>
  </si>
  <si>
    <t>No se observa claramente de qué forma los componentes socioecológicos serán abordados. Por ejemplo, el impacto de iniciativas de mitigación o de energías renovables en la biodiversidad y en los ecosistemas intervenidos, impactos en sectores como el turismo por  contaminación de paisajes, impactos en las comunidades locales por aumento de población flotante (presiones en los servicios de salud, educación, alza en costos de viviendas, alimentación, etc.), impactos en los estilos de vida e identidad de las comunidades afectadas cuando se trata de proyectos de gran magnitud, entre otros.
Explicitar a qué se refieren las variables socioeconómicas.</t>
  </si>
  <si>
    <t>Agradecemos su observación y el interés en participar en este proceso de consulta ciudadana de la actualización de la Contribución Determinada a nivel Nacional (NDC) 2025. Respecto a ella, la NDC contempla en su versión final compromisos para la aplicación de transición socioecológica justa, considerando 5 líneas de acción al respecto, consistentes con implementar las acciones de la Estraegia Nacional de Transición Socioecológica Justa (ENTSEJ), incluir en 5 planes de acción comunal al cambio climática los principios de la ENTSE, contar con una metodología de medición para afectación de empleos producto del cambio climático, medir en los informes de evaluación de los instrumentos de gestión del cambio climático indicadores sociales, y contar con al menos una medida en cada plan sectorial de mitigación y/o adaptación que contribuya a la protección del empleo, intermediación laboral y/o reconversión laboral. Por su parte, el término socioeconómico mencionado en el contexto del pilar de transición socioecológica justa, apunta a la consideración de factores sociales y económicos en forma conjunta, y a través de la ENTSEJ , se proponen lineamientos, objetivos, metas e indicadores que guían la transición de Chile hacia una sociedad sostenible, baja en carbono, consciente con el medio ambiente y resiliente, en el marco de la triple crisis mundial por la pérdida de biodiversidad, el cambio climático y la contaminación. Además, esta estrategia busca asegurar la aplicación de los enfoques de derechos humanos, enfoque territorial, la igualdad de género y el trabajo decente.</t>
  </si>
  <si>
    <t>PTSEJ4</t>
  </si>
  <si>
    <t>Se sugiere describir con mayor precisión en qué consistirán los instrumentos de medición en los ámbitos indicados en el compromiso.
Hay ejemplos que demuestran que en la práctica no se está realizando un análisis de los impactos negativos de la transición. Uno de ellos es la industria del  hidrógeno, cuyos efectos en la sociedad y en los ecosistemas ha sido minimizado o postergado mientras que el impulso para su instalación no se ha detenido. Es indispensable establecer estándares para definir y medir estas políticas climáticas para garantizar una transición socioecológica justa. Está el riesgo de que al
año 2029 se tomen decisiones con impactos negativos sobre los sistemas socioecológicos por su potencial beneficio climático. Se recomienda adelantar ese plazo y utilizar la estrategia de hidrógeno verde como piloto. Es necesario integrar a los inversores en la evaluación de costos y beneficios, actores que en sus procesos
productivos y el cumplimiento de la ley también adquieren compromisos climáticos.</t>
  </si>
  <si>
    <t>gradecemos su observación y el interés en participar en este proceso de consulta ciudadana de la actualización de la Contribución Determinada a nivel Nacional (NDC) 2025.  En respuesta a esta observación, se complementó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 con el objetivo de que estas evaluaciones generen recomendaciones para la actualización de dichos instrumentos. Respecto a la solicitud de modificar el plazo, la evaluación de los instrumentos, principalmente de los Planes Sectoriales, se realizará en forma previa a su actualización, la que se espera ejecutar el año 2030, de tal manera que no es posible adelantar el plazo en la forma indicada, tomando en consideración el procedimiento regulado en el Decreto Supremo N° 16, de 2023, del Ministerio del Medio Ambiente.</t>
  </si>
  <si>
    <t>Es fundamental integrar a los Planes de Acción Comunal ante el Cambio Climático (PACCC) con la ETSEJ. 
Detallar a qué grupos vulnerables van dirigidas las acciones.
El enfoque territorial no está explícito: la reconversión laboral dependerá de las posibilidades de cada territorio (regiones, comunas), no sólo de los sectores productivos.
El término territorio está indefinido y disociado de las otras medidas. ¿Refiere a la comuna o es coincidente con las regiones o expresiones espaciales con escala más pequeña que la nacional? Parece ser que la noción de territorio introduce una variable que no aparece como medible o identificable, requiere un desarrollo claro.</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</si>
  <si>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detallan medidas específicas, mecanismos de implementación ni las instituciones responsables de su ejecución. Las políticas, planes y programas sectoriales, como también otros instrumentos de gestión del cambio climático y de gestión ambiental, contendrán las acciones y medidas concretas de mitigaciónn y adaptación que permitirán complementar la implementación de los compromisos contenidos en la NDC.
El detalle en cuanto a la integración de nuevas comunas o territorios en transición, la identificación de grupos vulnerables y el enfoque territorial aplicado, son elementos que se desarrollan en la propia Estrategia Nacional de Transición Socioecológica Justsa, la que fue aprobada mediante resolución exenta N° 5663, de 2025, del Ministerio del Medio Ambiente, publicada en el Diario Oficial el 4 de septiembre de 2025.</t>
  </si>
  <si>
    <t>Reducir la cantidad de residuos generados por pérdida y desperdicio de alimentos no implica el establecimiento de una meta.</t>
  </si>
  <si>
    <t>Agradecemos su observación y el interés en participar en este proceso de consulta ciudadana de la actualización de la Contribución Determinada a nivel Nacional (NDC) 2025. En relación con su comentario, señalamos que en el proyecto definitivo la NDC 2025 se reformula la meta indicada, de la siguiente forma: "Desarrollar, a más tardar en 2026, una Estrategia Nacional para Prevenir y Reducir las Pérdidas y Desperdicios de Alimentos de Chile."</t>
  </si>
  <si>
    <t>Se recomienda incorporar un compromiso para la continuidad de servicios mínimos en base a la identificación y mantención de infraestructura crítica.
Se debe asegurar la coordinación y articulación con el sistema nacional de prevención y gestión de riesgo de desastres y el sistema de ordenamiento y planificación territorial.</t>
  </si>
  <si>
    <t>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este sentido, el plan sectorial de adaptación y mitigación del sector infraestructura establece medidas para aumentar la capacidad de adaptación y reducir la vulnerabilidad de la infraestructura. Además para la gestión de riesgo de desastre se aborda de manera coordinada con SENAPRED, institución que participó en el proceso de actualización de los Planes Sectoriales de Adaptación, recomendando la integración medidas para la gestión del riesgo de desastres. Asimismo, el señalado organismo comprometió la implementación de acciones en el Plan Nacional de Adaptación al Cambio Climático en esta materia.</t>
  </si>
  <si>
    <t>A1 - d</t>
  </si>
  <si>
    <t>En el punto d) se integra ARCLIM como herramienta y la incorporación de impactos a 2028. Para ello es necesaria su actualización estableciendo una periodicidad. Ya que en los compromisos se integran planes/instrumentos implementados o actualizados, es relevante incorporar formalmente esta herramienta con un insumo complementario. Además, se esboza que ARCLIM es lo mismo que la Plataforma de Adaptación Climática prevista por Ley pero, al momento, ARCLIM no cuenta con un componente de adaptación, ¿se incorporaría?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</si>
  <si>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considera apropiado establecer un periodo de actualización de la herramienta ARCLIM, esto teniendo en cuenta que el principio científico de la Ley Marco de Cambio Climático mandata que para la  la gestión del cambio climático se deberá realizar tomando en cuenta la mejor ciencia disponible, por lo que ARCLIM está sujeto a ese principio y a una constante actualización en función de los ciclos de evaluación del Panel Intergubernamental del Cambio Climático (IPCC) y de las necesidades que se vayan identificando, como nuevos usuarios por ejemplo.
En cuanto a la Plataforma de Adaptación, de acuerdo a la Ley, efectivamente ARCLIM responde a los contenidos que la ley indica, sin embargo, el diseño de esta plataforma es más amplio y considera otros componentes como un Inventario Nacional de Impactos Observados del Cambio Climático, el Registro de Acciones de Adaptación al Cambio Climático al que también se hace referencia en esta NDC, así como información relacionada a la implementación de los instrumentos de adaptación, por lo que esta plataforma contendrá como mínimo lo que indica la ley, más otros componentes.</t>
  </si>
  <si>
    <t>A1 - e</t>
  </si>
  <si>
    <t>¿Los estándares indicados en el punto e) son los relacionados con los PNACC? Si es así, su implementación sería tardía. Es relevante aclarar las temporalidades.</t>
  </si>
  <si>
    <t>Agradecemos su observación y el interés en participar en este proceso de consulta ciudadana de la actualización de la Contribución Determinada a nivel Nacional (NDC) 2025.  Efectivamente los estándares y lineamientos se refieren a los proporcionados por el Plan nacional de adaptación al cambio climático (PNACC). Para asegurar el rol del PNACC en entregar lineamientos a otros instrumentos de gestión y que el MMA cumpla su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que se llevó a cabo durante el año 2024, trabajo que se mantiene hasta la fecha.  Por otro lado, el PNACC incluye acciones destinadas a monitorear la incorporación de sus lineamientos en los Planes Sectoriales de Adaptación al Cambio Climático, como se puede apreciar en la medida 6 del documento aprobado por el Consejo de Ministros para la Sustentabilidad y el Cambio Climático el 27 de febrero de 2025. Estas acciones consideran como órganos coadyuvantes a los organismos sectoriales competentes, quienes se han comprometido a apoyar la implementación de esta medida, lo que permitirá avanzar en la integración de directrices y lineamientos transversales mencionados en la NDC.  El plazo 2031 permite que los planes elaborados en 2024 se implementen, se evalúen y se actualicen para un nuevo ciclo.</t>
  </si>
  <si>
    <t>A1 - f</t>
  </si>
  <si>
    <t>El punto f) debiera indicar que se van a considerar índices de resiliencia e indicadores que ya estén desarrollados en Chile. El CR2 tiene propuestas científicamente validadas al respecto (Billi et al., 2021).</t>
  </si>
  <si>
    <t>Agradecemos su observación y el interés en participar en este proceso de consulta ciudadana de la actualización de la Contribución Determinada a nivel Nacional (NDC) 2025. En relación con su comentario, señalamos que el desarrollo de indices de resiliencia es un desafío a nivel internacional, pues a nivel nacional no hay mayores lineamientos en materia de medición de la resiliencia, por lo que en este sentido se plantea el compromiso en el ciclo de adaptación A1 -e): "A 2030, se contará con indicadores de seguimiento y de resultado de los planes sectoriales y del Plan Nacional de Adaptación, y se contará con índices de resiliencia climática que establezcan criterios específicos para facilitar la medición transversal en el avance de la adaptación y resiliencia climática."</t>
  </si>
  <si>
    <t>A1 - j</t>
  </si>
  <si>
    <t>En el punto j) se debe explicitar cómo la política va a ser armonizada con la adaptación, ya que actualmente la conexión es limitada.</t>
  </si>
  <si>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t>
  </si>
  <si>
    <t>El componente de movilidades humanas en contexto del cambio climático solo se menciona en el punto k), indicando sólo la realización de una evaluación sobre el avance en la implementación de sistemas de alerta temprana de eventos meteorológicos extremos, que considerará a los grupos vulnerables y la movilidad humana. Esto significa que han bajado las ambiciones sobre esta temática respecto a la NDC 2020. En la versión actual no se reconocen las movilidades en contexto de eventos de manifestación lenta ni se incluye el desarrollo de conocimiento o políticas públicas. Estos puntos están incluidos en la ECLP (cap4/p95), y deberían reflejarse en la NDC.</t>
  </si>
  <si>
    <t xml:space="preserve">Agradecemos su observación y el interés en participar en este proceso de consulta ciudadana de la actualización de la Contribución Determinada a nivel Nacional (NDC) 2025. Es importante señalar que se ha incorporado adicionalmente la movilidad humana como parte del compromiso A1-h) de la contribución en Adaptación, que concretamente establece que a 2030, se contará con una evaluación sobre el avance en la implementación de sistemas de alerta temprana de eventos meteorológicos extremos, que considerará a los grupos vulnerables y la movilidad humana.
</t>
  </si>
  <si>
    <t>Se recomienda utilizar más de un indicador para evaluar niveles de seguridad hídrica que aborden distintos componentes. En particular, se recomiendan los indicadores propuestos en las observaciones enviadas por CR2 a la consulta pública del anteproyecto PACC-RH, disponibles en https://www.cr2.cl/wpcontent/uploads/2024/11/Observaciones_PACC_Agua.pdf. Los indicadores propuestos se encuentran en la Observación General #6
y Tabla #2 de dicho documento. 
Se recomienda especificar los escenarios climáticos y horizontes temporales sobre los cuales se deben evaluar los indicadores de seguridad hídrica que definan las NDC (ver Observación General #1 al anteproyecto del PACC-RH).
Se recomienda establecer metas asociadas a los indicadores de seguridad hídrica (ver observación general #6 al anteproyecto del PACC-RH), a partir de las cuales se pueda evaluar la eficacia de las medidas de adaptación para avanzar hacia dichas metas. Por ejemplo, si se decide utilizar un indicador de estrés hídrico (IEH) a escala de cuenca, definido como la razón entre usos totales de agua y disponibilidad hídrica a escala de cuenca (ver documento de observaciones mencionado anteriormente), se debiera establecer qué nivel del IEH se va a considerar como aceptable en términos de seguridad hídrica, de forma que las medidas de adaptación se puedan contrastar en términos de su avance hacia alcanzar los niveles propuestos. 
Se recomienda establecer los mismos indicadores de seguridad hídrica y metas asociadas a cada uno, de forma transversal, en los distintos instrumentos establecidos en la LMCC, en particular, en los PERHC y en el PACC-RH, de forma que todas las medidas y avances se evalúen de la misma manera.</t>
  </si>
  <si>
    <t>Agradecemos su observación y el interés en participar en esta consulta ciudadana para la actualización de la Contribución Determinada a Nivel Nacional (NDC) 2025. Respecto a su observación, en este instrumento estratégico se considera como uno de los compromisos, la construcción de indicadores a escala de cuenca hidrográfica, el quedó expresado de la siguiente forma:
A 2026, se habrá implementado un indicador, a nivel nacional y a escala de cuenca hidrográfica, que permita hacer seguimiento de la brecha y riesgo hídrico, y avanzar en alcanzar la seguridad hídrica del país. 
No obstante lo anterior, el Plan Sectorial de Adaptación para el sector de los Recursos Hídricos contempla como una de sus medidas el fomentar la investigación, la innovación, y la generación y transferencia de conocimiento y saberes en torno a los recursos hídricos, el cambio climático y la Reducción del Riesgo de Desastres (RRD). Su meta es fortalecer las capacidades científicas y técnicas para enfrentar los impactos del cambio climático y mejorar la resiliencia de los sistemas hídricos, a través de acciones como: el desarrollo de indicadores de seguridad hídrica en al menos doce (12) cuencas de las diferentes macrozonas del país; la recopilación y transferencia de saberes ancestrales; la creación de una red colaborativa para impulsar la gestión del conocimiento hídrico en un escenario de cambio climático; y el apoyo al Plan de Acción Tecnológica (PAT) en el sector hídrico.</t>
  </si>
  <si>
    <t>En el punto c) se establece como compromiso fiscalizar los sistemas sanitarios rurales. Esto debe ir de la mano con la construcción de capacidades, de otra manera sería ineficaz.</t>
  </si>
  <si>
    <t>Agradecemos su comentario y el interés en participar en este proceso de consulta ciudadana de la actualización de la Contribución Determinada a nivel Nacional (NDC) 2025. En relación con su observación y producto del compromiso y colaboración de los sectores competentes en el ámbito de los recursos hídricos y de la participaicón activa de los diversosos sectores interesados en este proceso de consulta pública, se elaboraron los siguientes compromisos:
a) A 2025, se habrá implementado un sistema de sellos de reconocimiento según el nivel de gestión del consumo de agua a nivel organizacional, a través del Acuerdo de Producción Limpia (APL) Certificado Azul; y a 2028, mediante el Sistema de Certificación Voluntaria de Gases de Efecto Invernadero y Uso del Agua - HuellaChile. 
b) A 2026, se habrá implementado un indicador, a nivel nacional y a escala de cuenca hidrográfica, que permita hacer seguimiento de la brecha y riesgo hídrico, y avanzar en alcanzar la seguridad hídrica del país. 
c) A 2030, se habrá fiscalizado un 95% de los sistemas sanitarios rurales catastrados como mayores (aquellos que cuenten con más de 600 arranques). Además, se avanzará en la fiscalización de los sistemas sanitarios rurales catastrados como medianos y menores. 
d) A 2030, el sector sanitario contará con un Plan Sectorial para la Gestión de Riesgo de Desastres presentado ante el organismo competente. e) A 2030, el nivel de aguas no facturadas del sector sanitario concesionado no superará el 30%. f) A 2030, se habrá completado el 100% de las metas de la Agenda 2030 del sector sanitario. 
g) A 2030, se avanzará en la seguridad hídrica para atender prioritariamente la demanda asociada al consumo humano, y en la protección de la población y el territorio ante amenazas del cambio climático, asegurando que cada proyecto de infraestructura pública para aguas que atienda estas necesidades considere en su evaluación vulnerabilidad climática con el fin de contribuir a aumentar la resiliencia de la infraestructura y de los territorios. h) A 2030, se habrán elaborado 15 Planes Estratégicos de Recursos Hídricos en Cuenca (PERHC), en las cuencas priorizadas de acuerdo con la Resolución DGA N°1.190/2024, las cuales equivalen a más de un tercio del territorio nacional continental, alcanzando sobre el 70% de la población.
En conclusión, se avanzó en buscar una mayor ambición integrando nuevos compromisos y ajustando los comprometidos en la NDC 2020, de acuerdo a los ajustes normativos que apuntan a una gestión más eficiente de los recursos hídricos disponibles en un contexto de crisis climática.</t>
  </si>
  <si>
    <t>Gran parte de las medidas propuestas en este apartado están asociadas con la demanda de agua potable, pero esta es una cuota limitada del consumo, debería integrar medidas asociadas con el sector productivo o la restauración de ecosistemas o nuevas fuentes hídricas.</t>
  </si>
  <si>
    <t>Agradecemos su observación y el interés en participar en esta consulta ciudadana para la actualización de la Contribución Determinada a Nivel Nacional (NDC) 2025. Respecto a su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 por parte de la Contraloría General de la República.
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
1. Fortalecer la eficiencia hídrica en sectores productivos como la agricultura, minería e industria, promoviendo tecnologías y modelos de gestión que reduzcan la presión sobre las fuentes de agua​
2. Impulsar la restauración y conservación de ecosistemas hídricos, como humedales, acuíferos y cabeceras de cuenca, reconociendo su rol clave en la regulación natural del ciclo del agua y la resiliencia climática.
3. Desarrollar nuevas fuentes de agua mediante inversiones en infraestructura como plantas desalinizadoras, recarga artificial de acuíferos y tecnologías de reutilización, particularmente relevantes en zonas de estrés hídrico</t>
  </si>
  <si>
    <t>Al hablar de salud, ¿se están incluyendo los riesgos asociados a la salud mental? si es así, debería quedar explícito. Esto implica un periodo de levantamiento de información sobre esos riesgos.
El documento no propone contribuciones en salud mental. Esto es relevante, pues todos los estudios realizados en Chile y a nivel global (ver por ejemplo: Coffey et al., 2021; Galway, et al., 2019; Shahid et al., 2021; INJUV, 2024) muestran consistentemente que el cambio climático genera altos niveles de preocupación en la población y en particular en el segmento más joven de 15 a 29 años, donde incluso se observa un porcentaje significativo de ansiedad frente al problema.
Compromisos que aborden esta problemática pueden incluir comunicaciones focalizadas en la población infantil y juvenil y orientadas a la acción y empoderamiento climático. Esto implica entregar un reporte periódico respecto a los logros de las acciones climáticas desarrolladas a distintos niveles de Gobierno y por distintos actores.</t>
  </si>
  <si>
    <t>Agradecemos su observación y el interés en participar en este proceso de consulta ciudadana de la actualización de la Contribución Determinada a nivel Nacional (NDC) 2025. Al respecto, podemos señalar que se han incluido compromisos específicos relacionados con la salud mental en la versión final de la NDC, reconociendo su importancia como un aspecto crucial de la adaptación y la resiliencia frente al cambio climático.</t>
  </si>
  <si>
    <t>Además de impulsar que la infraestructura sea resiliente, es fundamental incorporar explícitamente la inversión en infraestructura para la resiliencia. Por ejemplo, infraestructura verde en ciudades, infraestructura de gestión de respuesta o infraestructura de protección. 
Limitarlo a infraestructura pública no es suficiente, debiese incluir también a aquella concesionada.</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</si>
  <si>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sobre Infraestructura, quedando de las siguiente forma: 
"A4) A 2035, la nueva infraestructura pública y/o privada del país habrá considerado el 
cambio climático y sus proyecciones en la fase de diseño para aumentar tanto su propia
resiliencia como la de los asentamientos humanos frente a los efectos del cambio climático. En específico: 
a) El 50% de la nueva infraestructura pública (hidráulica, de transporte y costera), y la 
infraestructura que ha sido dañada por eventos climáticos que requiera reposición, 
en donde sea factible técnica y económicamente, incorporará criterios de resiliencia 
climática.
b) A 2030, se habrá desarrollado e implementado un marco metodológico para la 
incorporación de criterios de resiliencia climática en los Términos de Referencia para 
el diseño de nuevas obras urbanas, tales como vialidad, parques y espacios públicos 
en el 100% de las licitaciones de este tipo.
c) A 2035, se impulsarán acuerdos para que todos los propietarios de infraestructura 
energética, nueva o existente, hayan desarrollado e iniciado la implementación de 
sus Planes de Adaptación y Resiliencia al Cambio Climático."</t>
  </si>
  <si>
    <t>Se sugiere definir metas claras y una descripción específica en este compromiso, ¿a qué se refiere con sustantivo?, ¿cuál es el estándar indicado? No se señala cómo se implementará.
Se sugiere explicitar cómo se está entendiendo la seguridad alimentaria.
Es necesario separar la seguridad alimentaria, terrestre y marina, porque el 70 % o más de las especies oceánicas están sobreexplotadas en Chile.</t>
  </si>
  <si>
    <t>Agradecemos su observación y el interés en participar en este proceso de consulta ciudadana de la actualización de la Contribución Determinada a nivel Nacional (NDC) 2025. Al respecto, informamos que se ajustó la redacción de compromiso, enmarcándolo en la Estrategia Nacional de Soberanía para la Seguridad Alimentaria del Ministerio de Agricultura, y estableciendo metas más claras y cuantificables.</t>
  </si>
  <si>
    <t>Frente a la gran incertidumbre en la medición y proyecciones de captura de carbono, se recomienda mejorar las estimaciones de captura, y fortalecer la gobernanza y gestión de datos climáticos. En particular, se requiere evaluar las metodologías para estimar las capturas de los distintos tipos de bosques, considerando que el clima actual está provocando una disminución de la capacidad de captura debido al menor crecimiento y la mortalidad de distintas especies. 
Además, esto implica que aun mejorando la gestión y sustentabilidad del manejo y conservación de los bosques, la superficie requerida para cumplir los compromisos establecidos dependerá de las correctas estimaciones de captura considerando los cambios actuales y proyectados en estos ecosistemas.
Habría que mencionar si se harán cambios legislativos para promover el manejo, si no, se trata de una declaración de intenciones. Lo mismo para la forestación con especies nativas. 
Se recomienda establecer alianzas con las comunidades indígenas y locales (propietarios de pequeña y mediana escala) que habitan y usan los bosques, de manera que las medidas de adaptación y mitigación a desarrollar consideren los conocimientos de los pueblos indígenas, los conocimientos tradicionales y respeten los derechos territoriales de estos pueblos, buscando el consentimiento previo, libre e informado.</t>
  </si>
  <si>
    <t>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t>
  </si>
  <si>
    <r>
      <rPr>
        <sz val="12"/>
        <color rgb="FF000000"/>
        <rFont val="Arial"/>
        <family val="2"/>
      </rPr>
      <t xml:space="preserve">Debiera decir: Chile se compromete a forestar 200.000 hectáreas al 2030, la totalidad de las cuales correspondan a cubierta forestal permanente con especies nativas, realizada en suelos de aptitud preferentemente forestal y/o en áreas prioritarias de conservación. </t>
    </r>
    <r>
      <rPr>
        <b/>
        <sz val="12"/>
        <color rgb="FF000000"/>
        <rFont val="Arial"/>
        <family val="2"/>
      </rPr>
      <t>Anexo Antecedentes I2</t>
    </r>
    <r>
      <rPr>
        <sz val="12"/>
        <color rgb="FF000000"/>
        <rFont val="Arial"/>
        <family val="2"/>
      </rPr>
      <t>: Forestar con especies nativas
Se recomienda establecer alianzas con las comunidades indígenas y/o locales que habitan y usan los bosques con el fin de identificar y potenciar aquellas actividades propias del territorio que cumplan criterios de identidad local y sustentabilidad. Se recomienda establecer al menos cinco proyectos pilotos en diferentes regiones.
Debiera haber algún compromiso concreto y medible de incremento de superficie de áreas protegidas de bosque/matorral/turberas nativas para asegurar un aumento de secuestro de carbono en el suelo y vegetación.</t>
    </r>
  </si>
  <si>
    <t>Agradecemos su observación y el interés en participar en esta consulta ciudadana para la actualización de la Contribución Determinada a Nivel Nacional (NDC) 2025. En relación con su comentario, se ha complementado la contribución I2 en la versión definitiva de la NDC 2025 con un conjunto de condiciones que se deben considerar para su implementación mediante las cuales se acogen parcialmente las recomendaciones propuestas en la observación.</t>
  </si>
  <si>
    <r>
      <rPr>
        <sz val="12"/>
        <color rgb="FF000000"/>
        <rFont val="Arial"/>
        <family val="2"/>
      </rPr>
      <t xml:space="preserve">Los incendios de mayor tamaño y severidad ocurren preferentemente en las regiones centro-sur de Chile, particularmente donde crecen plantaciones de Pinus radiata extensas y homogéneas. Por ello, se deberían incluir metas concretas que apunten a: i) reducir el combustible a través de manejo forestal; ii) incrementar la heterogeneidad del paisaje a través de la restauración de bosque nativo (priorizando bordes de ríos) y la diversificación de usos del suelo (paisaje en mosaico); todo ello para reducir el riesgo de megaincendios. Además, se recomienda la pronta y activa restauración de los bosques nativos quemados para eliminar la densa
invasión de pino que se establece postfuego (González et al., 2022; Leal-Medina et al., 2024).
Con lo anterior, se debe considerar la evidencia que establece que la ganadería no es compatible con la conservación de los bosques. Sin embargo, para el caso de plantaciones forestales (ej., pino) podrían implementarse alternativas de silvopastoreo para reducir la carga de combustible y disminuir el riesgo de incendios.
</t>
    </r>
    <r>
      <rPr>
        <b/>
        <sz val="12"/>
        <color rgb="FF000000"/>
        <rFont val="Arial"/>
        <family val="2"/>
      </rPr>
      <t xml:space="preserve">Anexo Antecedentes I3: incompatibilidad de la ganadería con la conservación de bosques
</t>
    </r>
    <r>
      <rPr>
        <sz val="12"/>
        <color rgb="FF000000"/>
        <rFont val="Arial"/>
        <family val="2"/>
      </rPr>
      <t xml:space="preserve">Dada la alta incertidumbre en las estimaciones y proyecciones de stock, captura y emisiones del sector, se recomienda fortalecer la gobernanza y gestión de datos climáticos. </t>
    </r>
    <r>
      <rPr>
        <b/>
        <sz val="12"/>
        <color rgb="FF000000"/>
        <rFont val="Arial"/>
        <family val="2"/>
      </rPr>
      <t>Anexo MI1: Fortalecer gobernanza y gestión de los datos climáticos</t>
    </r>
  </si>
  <si>
    <t>Agradecemos su observación y el interés en participar en esta consulta ciudadana para la actualización de la Contribución Determinada a Nivel Nacional (NDC) 2025. En relación con su comentario, nos parece altamente relevante, sin embargo no se ha incorpórado directamente en la NDC dado que la restricción de actividades escapa de la potestad legal de este instrumento, por otra parte, si son mecanismos que pueden ser considerados enla politica pública que busque el cumplimiento de los comporomiso de la NDC, en particular los compromisos I1 e I3.</t>
  </si>
  <si>
    <r>
      <t xml:space="preserve">Incluir un compromiso para mantener y aumentar el área actual cubierta por los humedales protegidos y en restauración, aplicando la normativa vigente y la que se pueda dictar en el futuro. Para ello es necesario revisar el catastro nacional vigente, asegurando su confiabilidad.
Además del desarrollo de un inventario nacional, se requiere una evaluación de estado de conservación de los distintos tipos de humedales.
Considerar la participación ciudadana en las estrategias que se propongan para el manejo de turberas, y que se haga énfasis en la reconversión productiva.
Es necesario generar recomendaciones específicas para turberas y humedales, y para humedales urbanos, por separado.
Es necesario mejorar los criterios e indicadores que definen estos ecosistemas, se recomienda fortalecer la gobernanza y gestión de datos climáticos.
</t>
    </r>
    <r>
      <rPr>
        <b/>
        <sz val="12"/>
        <rFont val="Arial"/>
        <family val="2"/>
      </rPr>
      <t xml:space="preserve">Anexo MI1: Fortalecer gobernanza y gestión de los datos climáticos     </t>
    </r>
    <r>
      <rPr>
        <sz val="12"/>
        <rFont val="Arial"/>
        <family val="2"/>
      </rPr>
      <t xml:space="preserve"> 
Además de ampliación, debe mejorar la representatividad de los ecosistemas (Pliscoff y Fuentes-Castillo, 2011).</t>
    </r>
  </si>
  <si>
    <t>Agradecemos su observación y el interés en participar en esta consulta ciudadana para la actualización de la Contribución Determinada a nivel Nacional (NDC) 2025. El compromiso de ampliar y conservar los humedales ya se refleja en las contribuciones transversales a ecosistemas y océanos, especialmente en los compromisos I8 e I10, que consideran la creación de nuevas áreas protegidas y la restauración de ecosistemas prioritarios, incluidos humedales costeros y turberas. Además, la versión definitiva incorpora el desarrollo de un dato de actividad adecuado para el Inventario Nacional de Humedales, que integrará, entre otros, una evaluación actualizada de su estado ecológico.
Conforme al artículo 24 de la Ley N.º 21.600, el Servicio de Biodiversidad y Áreas Protegidas (SBAP) será responsable de mantener dicho inventario dentro del Sistema de Información de la Biodiversidad. Por su parte, el reglamento de turberas—actualmente en elaboración y sometido a participación ciudadana temprana—establecerá lineamientos específicos de manejo y se someterá a consulta formal, instancia en la que se podrán formular observaciones adicionales.
Finalmente, la gestión y publicación de datos climáticos se consolidará a través del Sistema Nacional de Acceso a la Información y Participación Ciudadana sobre Cambio Climático (SNAICC), en desarrollo conforme al Decreto Supremo N.º 17/2023 del MMA.</t>
  </si>
  <si>
    <r>
      <t xml:space="preserve">El Plan Sectorial del Ministerio de Agricultura y/o el Plan Sectorial de biodiversidad, según corresponda, debe incluir acciones para eliminar especies invasoras, particularmente en ecosistemas con problemas de conservación. Además, es necesario incluir compromisos concretos que apunten a aumentar la heterogeneidad del paisaje en zonas con plantaciones forestales muy extensas y homogéneas, y reducir material combustible de éstas en los compromisos I4, I5 e I6, o como combinación de las acciones anteriores. </t>
    </r>
    <r>
      <rPr>
        <b/>
        <sz val="12"/>
        <rFont val="Arial"/>
        <family val="2"/>
      </rPr>
      <t xml:space="preserve">Anexo Antecedentes I7: Acciones de restauración 
</t>
    </r>
    <r>
      <rPr>
        <sz val="12"/>
        <rFont val="Arial"/>
        <family val="2"/>
      </rPr>
      <t>Se recomienda considerar los conocimientos de los pueblos indígenas y de las comunidades locales del territorio, y promover su participación (Carmona et al., 2023b), (Carmona et al., 2024).
La definición de "restauración de paisaje" es muy amplia; debiera especificarse que se trata de "restauración de ecosistemas naturales a escala de paisaje". Podemos restaurar un paisaje forestal o agrícola productivo sin recuperar nada de vegetación nativa.</t>
    </r>
  </si>
  <si>
    <t>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instrumentode política pública "Plan Nacional de Restauración de Paisajes".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t>
  </si>
  <si>
    <t>¿Cómo se priorizarán estas áreas y por qué son solo tres? Parece insuficiente para lograr las metas.</t>
  </si>
  <si>
    <t>Agradecemos su observación y el interés en participar en esta consulta ciudadana para la actualización de la Contribución Determinada a nivel Nacional (NDC) 2025. Dado el carácter estratégico de la NDC, los criterios de priorización serán definidos en los instrumentos de implementación correspondientes, los cuales establecerán los lineamientos técnicos y territoriales necesarios para avanzar en el cumplimiento de la meta establecida.</t>
  </si>
  <si>
    <t xml:space="preserve">La focalización en AMP, y no en sistemas socioecológicos en riesgo, deja fuera a gran parte de la zona costera de Chile. Deberíamos avanzar en la protección de socioecosistemas clave, incluidos los Espacios Costeros Marinos para Pueblos Originarios y Áreas de Manejo y Explotación de Recursos Bentónicos, por ejemplo: Bosques de macroalgas. Estos ecosistemas albergan una enorme biodiversidad, capturan carbono y sirven como protección ante la erosión costera, pero la extracción está acabando con ellos en muchas partes de Chile.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</si>
  <si>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detallan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esta línea, se informa que hay dos planes sectoriales de adaptación, uno sobre zona costera a cargo del Ministerio de Defensa, y otro del sector pesca y acuiciultura a cargo del Ministerio de Economía, Fomento y Turismo, que se vinculan con la materia objeto de su observación.</t>
  </si>
  <si>
    <t>I9 - c
I9 - d</t>
  </si>
  <si>
    <t xml:space="preserve">En el punto c), el compromiso de 50% respecto de gobernanza y mecanismos de medición de captura en AMP es muy bajo, poco ambicioso. Debería considerar al menos un 85%, ya que el plazo es 2035.
</t>
  </si>
  <si>
    <t>Agradecemos su observación y el interés en participar en esta consulta ciudadana para la actualización de la Contribución Determinada a nivel Nacional (NDC) 2025. El compromiso establecido busca un equilibrio entre ambición y viabilidad técnica, considerando las capacidades institucionales actuales y los desafíos asociados a la implementación de mecanismos de gobernanza y medición de captura de carbono en Áreas Marinas Protegidas. Si bien se reconoce la importancia de avanzar decididamente en esta materia, la meta propuesta al 2035 es coherente con los esfuerzos nacionales en curso y permitirá consolidar una base robusta y escalable para futuras ampliaciones.</t>
  </si>
  <si>
    <r>
      <t xml:space="preserve">Dada la incertidumbre en esta área, se recomienda fortalecer la gobernanza y gestión de datos climáticos. </t>
    </r>
    <r>
      <rPr>
        <b/>
        <sz val="12"/>
        <rFont val="Arial"/>
        <family val="2"/>
      </rPr>
      <t>Anexo MI1: Fortalecer gobernanza y gestión de los datos climáticos</t>
    </r>
  </si>
  <si>
    <t>Agradecemos su observación y el interés en participar en esta consulta ciudadana para la actualización de la Contribución Determinada a nivel Nacional (NDC) 2025. En relación con su comentario, la NDC incorpora el compromiso MI2 del componente Medios de Implementación, el cual impulsa el fortalecimiento del Sistema Nacional de Acceso a la Información y Participación Ciudadana sobre Cambio Climático (SNAICC), contemplando acciones orientadas a mejorar la disponibilidad, calidad y trazabilidad de los datos climáticos. Asimismo, la Ley Marco de Cambio Climático establece una gobernanza climática multisectorial y multinivel, que se ve reforzada a través de la implementación de la Estrategia de Desarrollo de Capacidades y Empoderamiento Climático, contribuyendo a una mejor articulación y toma de decisiones informadas en materia de cambio climático.</t>
  </si>
  <si>
    <t>I11</t>
  </si>
  <si>
    <t>Se debe evaluar el rol de los ecosistemas marinos en general, más allá de las áreas marinas protegidas. Los ecosistemas marinos costeros son un gran regulador climático y de la vida costera, no basta considerar sólo los parches de protección que otorgan las áreas marinas protegidas. Se recomienda evaluar toda la zona económica exclusiva de Chile.
Para el monitoreo, se priorizan 3 a 5 áreas, pero se debiera proponer un sistema de métricas que guíen el monitoreo de todas las áreas, es poco práctico sólo hacerlo en un número sin indicar cómo se priorizan las áreas.</t>
  </si>
  <si>
    <t>Agradecemos su observación y el interés en participar en esta consulta ciudadana para la actualización de la Contribución Determinada a nivel Nacional (NDC) 2025. En relación con su comentario, el enfoque propuesto en el compromiso considera la implementación de experiencias piloto en un número acotado de áreas como punto de partida, con el objetivo de desarrollar métricas y metodologías de monitoreo que sean escalables y replicables en el conjunto de los ecosistemas marinos y costeros. De este modo, se busca avanzar progresivamente hacia una evaluación más amplia, en línea con las capacidades técnicas e institucionales disponibles.</t>
  </si>
  <si>
    <r>
      <t xml:space="preserve">Como complemento, y anterior a la Estrategia, es necesario fortalecer la gobernanza y gestión de datos climáticos, a fin de apoyar la integración y coherencia de los distintos instrumentos y de su seguimiento. </t>
    </r>
    <r>
      <rPr>
        <b/>
        <sz val="12"/>
        <rFont val="Arial"/>
        <family val="2"/>
      </rPr>
      <t xml:space="preserve">Anexo MI1: Fortalecer gobernanza y gestión de los datos climáticos
</t>
    </r>
    <r>
      <rPr>
        <sz val="12"/>
        <rFont val="Arial"/>
        <family val="2"/>
      </rPr>
      <t>Los compromisos cuantitativos actuales o futuros, así como la elaboración de inventarios o líneas base, se beneficiarían de una gobernanza de datos climáticos más robusta. Este asunto es una condición para la implementación de la estrategia y la base para la transparencia de todos los procesos.</t>
    </r>
  </si>
  <si>
    <t>Agradecemos su valiosa observación respecto a la necesidad de fortalecer la gobernanza y gestión de datos climáticos como base para la integración, coherencia y seguimiento de los distintos instrumentos vinculados a la acción climática. Informamos que la nueva contribución MI1 reconoce la importancia de establecer objetivos, metas e indicadores claros para los Medios de Implementación (MdI) de manera transversal, lo que contribuye a robustecer la gobernanza de los datos climáticos y facilitar su uso para la planificación y seguimiento de compromisos climáticos. Asimismo, la medida MI2 contempla el desarrollo del Sistema Nacional de Información sobre Cambio Climático (SNAICC), el cual permitirá consolidar la información, facilitar la transparencia y apoyar la elaboración de inventarios, líneas base y otros instrumentos clave. De esta manera, se da respuesta a los aspectos señalados en su observación, incorporando los elementos necesarios para una gestión de datos climáticos más sólida y coherente. Agradecemos nuevamente su interés y compromiso con la mejora continua de los instrumentos de acción climática en Chile.</t>
  </si>
  <si>
    <t>MI1 - d</t>
  </si>
  <si>
    <t>La Encuesta Nacional de Medio Ambiente puede cumplir con el punto d), incorporando escalas e ítems sobre cambio climático de manera bienal o cada tres años. De hecho, esto ya se ha hecho en el pasado, por ejemplo, la Tercera Encuesta Nacional. No es necesario crear un nuevo instrumento.</t>
  </si>
  <si>
    <t xml:space="preserve">Agradecemos su observación y el interés en participar en este proceso de consulta ciudadana de la actualización de la Contribución Determinada a nivel Nacional (NDC) 2025. Respecto de su comentario, este fue acogido parcialmente, modificando el compromiso en el anteproyecto y presentándolo de una manera más integral y en coherencia con lo establecido en la Ley N° 21.455, Marco de Cambio Climático, en los compromisos MI 1b y MI 2e. </t>
  </si>
  <si>
    <t>MI2</t>
  </si>
  <si>
    <t>En relación con el punto c): contar con un inventario no asegura la interfaz, para ello es necesario un instituto tecnológico público que construya interfaz o un organismo análogo que cumpla con esa función</t>
  </si>
  <si>
    <t>Agradecemos su observación y el interés en participar en este proceso de consulta ciudadana de la actualización de la Contribución Determinada a nivel Nacional (NDC) 2025. Respecto de su comentario, este se acoge parcialmente en el compromiso MI 3 a) A 2027, Chile contará con un repositorio de ciencia y tecnología en materia de cambio climático que incluya información sobre capacidades del sistema, incluyendo centros de investigación, investigadores, empresas de base científica y tecnológica relacionadas, así como iniciativas y proyectos de I+D+i asociados a mitigación y adaptación.</t>
  </si>
  <si>
    <t>SN1</t>
  </si>
  <si>
    <t>Es necesario integrar a los gobiernos locales en procesos de empoderamiento y fortalecimiento además de los gobiernos regionales.
Parece ambicioso fijar el fortalecimiento institucional al año 2026 considerando que no se nombran los gobiernos locales, ni se identifican metas intermedias en materia de revisión/mejoramiento de la arquitectura organizacional asociada o gestión presupuestaria que dé chance de desarrollo a esa institucionalidad a fortalecer. Este problema se refuerza al revisar la meta que detalla que las comunas tendrán sus planes el mismo año. Parece ser más adecuado identificar una ruta crítica de producción del instrumental necesario (planes, programas) y otra de fortalecimiento más explícita, que identifique las distintas escalas en la gobernanza territorial a robustecer.</t>
  </si>
  <si>
    <t xml:space="preserve">Agradecemos su interés y la observación realizada respecto al fortalecimiento institucional en la Componente Subnacional (SN1) de la NDC.  Al respecto, informamos que los plazos para la elaboración de los Planes de Acción Comunal de Cambio Climático (PACCC) están definidos en la Ley Marco de Cambio Climático (LMCC, Art. 12), publicada en 2022, la cual establece su formulación al año 2025, fecha que fue recientemente modificada al año 2026. Por este motivo, la NDC recoge dichos plazos legales. El Ministerio del Medio Ambiente se encuentra acompañando y apoyando a los gobiernos regionales y locales para el cumplimiento de esta obligación, fortaleciendo sus capacidades y avanzando en la consolidación de la gobernanza territorial en materia climática. </t>
  </si>
  <si>
    <t>SN2</t>
  </si>
  <si>
    <t>Se debe asegurar la coordinación y articulación con el sistema nacional de prevención y gestión de riesgo de desastres y con el sistema de ordenamiento y planificación territorial.</t>
  </si>
  <si>
    <t>Agradecemos su observación respecto a la necesidad de articular la acción climática con el sistema nacional de prevención y gestión de riesgo de desastres, así como con los instrumentos de ordenamiento y planificación territorial. Al respecto, informamos que la Ley Marco de Cambio Climático (LMCC, Art. 43) establece que los instrumentos de ordenamiento y planificación territorial deben incorporar consideraciones ambientales relativas a la mitigación y adaptación al cambio climático. Asimismo, dichos instrumentos deben ser compatibles con la gestión del riesgo de desastres y con la información contenida en la Plataforma de Adaptación Climática. En este marco, la NDC recoge lo mandatado por la LMCC, asegurando la coordinación entre las políticas de cambio climático, la planificación territorial y la gestión del riesgo de desastres, con el fin de fortalecer la resiliencia de los territorios y comunidades. Además, la gestión de riesgo de desastre se aborda de manera coordinada con SENAPRED, institución que participó en el proceso de actualización de los Planes Sectoriales de Adaptación, recomendando la integración medidas para la gestión del riesgo de desastres. Asimismo, el señalado organismo comprometió la implementación de acciones en el Plan Nacional de Adaptación al Cambio Climático en esta materia.</t>
  </si>
  <si>
    <t>Es necesario integrar alguna meta relacionada con la implementación, evaluación y actualización de los planes.
Además, es importante revisar las causas de los desfases en el desarrollo de los instrumentos y buscar mecanismos que faciliten su integración flexibilizando plazos.</t>
  </si>
  <si>
    <t>Agradecemos su observación en relación con la necesidad de integrar metas vinculadas a la implementación, evaluación y actualización de los instrumentos de gestión climática, así como respecto a los desfases en su desarrollo. En atención a su consulta, informamos que la Ley Marco de Cambio Climático (Ley N.º 21.455) ya establece mecanismos obligatorios de planificación, monitoreo y revisión periódica que abordan directamente estas materias. Por ejemplo, la Estrategia Climática de Largo Plazo (ECLP) debe actualizarse cada 10 años, con una revisión intermedia a los 5 años; los Planes Sectoriales de Mitigación y Adaptación se formulan con horizonte de 10 años y contemplan evaluaciones periódicas; y los Planes de Acción Regional y Comunal de Cambio Climático poseen plazos definidos de vigencia, con revisiones participativas y coordinadas con los instrumentos de planificación territorial. Adicionalmente, la implementación del Sistema Nacional de Acceso a la Información y Cambio Climático (SNAIC) permitirá fortalecer la transparencia, la trazabilidad y la evaluación integrada de estos instrumentos, reduciendo los riesgos de desfase y facilitando su integración en distintos niveles de gobernanza.</t>
  </si>
  <si>
    <t>Se sugiere integrar en el compromiso una descripción que asegure el fortalecimiento de las instancias subnacionales para favorecer la conformación de la red (requiere una institucionalidad robusta).</t>
  </si>
  <si>
    <t>Agradecemos su observación respecto al fortalecimiento de las instancias subnacionales para favorecer la conformación de la red de gobernanza climática. Al respecto, informamos que la red propuesta se articulará estrechamente con los Comités Regionales para el Cambio Climático (CORECC), de acuerdo con lo establecido en la Ley N° 21.455, Marco de Cambio Climático y en el Decreto Supremo N° 15 de 2023 del Mnisterio del Medio Ambiente, que regula su conformación y funcionamiento, así como el del Equipo Técnico Interministerial de Cambio Climático (ETICC). Dichas gobernanzas fortalecen la institucionalidad subnacional y aseguran la coordinación entre los distintos niveles de gobierno para la acción climática. De esta manera, la NDC incorpora lo mandatado por la LMCC, promoviendo una institucionalidad robusta y una articulación efectiva de los gobiernos regionales y locales en el marco de la gobernanza multinivel.</t>
  </si>
  <si>
    <t>Es preciso unificar la presentación de compromisos asociados con diseño/producción, gestión/administración, desarrollo institucional y financiamiento. Se sugiere mostrarlas de manera más organizada en función de sus ámbitos de acción o institucionalidad competente.</t>
  </si>
  <si>
    <t xml:space="preserve">Agradecemos su observación en relación con la necesidad de unificar la presentación de los compromisos asociados al diseño y producción, gestión y administración, desarrollo institucional y financiamiento. En atención a su consulta, informamos que la nueva NDC incorpora un fortalecimiento explícito del nivel subnacional, en plena coherencia con lo establecido en la Ley Marco de Cambio Climático (Ley N.º 21.455). Esta Ley dispone que los gobiernos regionales y comunales cuenten con planes de acción climática propios, los cuales deberán definir compromisos en materia de mitigación, adaptación, financiamiento e institucionalidad, en coordinación con los Comités Regionales de Cambio Climático y en articulación con los instrumentos de planificación territorial. De este modo, la NDC presenta de manera organizada los compromisos diferenciados por ámbitos de acción, escala de gobernanza e institucionalidad competente, incluyendo mecanismos de reporte y evaluación periódica, conforme a los plazos definidos en la Ley. </t>
  </si>
  <si>
    <t>Se recomienda integrar en el compromiso el fortalecimiento de capacidades a nivel municipal. En la práctica, los plazos no se están cumpliendo debido a las limitaciones financieras y de capacidades de este tipo de instituciones. De igual modo, esto también problematiza el sentido de licitar estos procesos a consultoras si no se cuenta con las capacidades necesarias</t>
  </si>
  <si>
    <t>Agradecemos su observación respecto a la necesidad de fortalecer las capacidades municipales para la implementación de la acción climática. En atención a su consulta, informamos que la nueva NDC contempla compromisos orientados a reforzar el rol de los municipios en la gestión del cambio climático. Entre ellos se destacan: el fortalecimiento de programas de capacitación sistemática para funcionarios municipales en planificación, financiamiento y gestión de proyectos climáticos; la consolidación del Sistema Nacional de Acceso a la Información de Cambio Climático (SNAIC) como plataforma pública para el seguimiento de compromisos y el intercambio de experiencias entre comunas; y la incorporación de mecanismos de evaluación periódica de capacidades locales, con el fin de orientar la asignación de recursos y focalizar apoyos técnicos en aquellos territorios con mayores brechas. De este modo, la NDC busca no solo que las comunas cuenten con planes climáticos elaborados, sino que dispongan de las herramientas y capacidades necesarias para implementarlos de manera efectiva y sostenible en el tiempo, fortaleciendo la acción climática desde el nivel más cercano a la ciudadanía.</t>
  </si>
  <si>
    <t>Francisca Carril</t>
  </si>
  <si>
    <t>Se sugiere incorporar una descripción de cada pueblo indígena, destacando su relevancia y vulnerabilidad frente a la acción climática. Además se sugiere que se comience reconociendo los Derechos colectivos de los pueblos indígenas tal como lo establece el Acuerdo de París. Se sugiere aclarar qué actores sociales fueron parte de la elaboración del ante proyecto, mediante qué mecanismos, y qué lugar tuvieron pueblos indígenas, comunidades locales en tal proceso.</t>
  </si>
  <si>
    <t>Agradecemos su observación y el interés en participar en este proceso de consulta ciudadana de la actualización de la Contribución Determinada a nivel Nacional (NDC) 2025.  Cabe mencionar que el proyecto definitivo de la NDC 2025 integra la Segunda Comunicación de Adaptación en anexo, que considera a raíz de esta observación, la Tabla 1 sobre Vulnerabilidad de diversos pueblos indígenas de Chile.</t>
  </si>
  <si>
    <t>Se sugiere profundizar en el contexto de Chile en la generación de gases de efecto invernadero y sus contribuciones en relación a ello. Se recomienda profundizar también en las responsabilidades del cambio climático y aquellos grupos más vulnerables, en particular, pueblos indígenas</t>
  </si>
  <si>
    <t>Agradecemos su observación y el interés en que la NDC 2025 refleje con mayor profundidad el contexto nacional de Chile en materia de emisiones y vulnerabilidades.
En el componente de Circunstancias Nacionales, la NDC actualizada presenta información detallada sobre la evolución de las emisiones de gases de efecto invernadero (GEI), señalando que en 2022 estas alcanzaron 111.049 ktCO₂eq, con un aumento del 135% respecto de 1990. Se indica también que el sector energía concentra el 77% de las emisiones, seguido por agricultura, residuos e industria.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</si>
  <si>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Se propone incorporar una definición de justicia climática construida desde la perspectiva de los pueblos indígenas, incluyendo la visión de mujeres y jóvenes indígenas. Se propone incorporar los posibles riesgos de las estrategias energética en Chile. Las soluciones propuestas por el Estado, pueden perpetuar y acentuar las afectaciones a territorios indígenas, afectando directamente sus derechos colectivos. Ejemplos como el hidrógeno verde, la industria eólica y la desalinización afectan principalmente los territorios descritos. Se recomienda que la transición ecológica tenga en cuenta la realidad del Sur global y sea conceptualizada desde los pueblos indígenas. Para ello, se sugiere profundizar sobre las nociones de justicia climática y transición justa.
</t>
  </si>
  <si>
    <t>Agradecemos su observación y el interés en participar en este proceso de consulta ciudadana de la actualización de la Contribución Determinada a nivel Nacional (NDC) 2025. En respuesta a su observación, cabe señalar que la ley N° 21.455, Marco de Cambio Climatico, establece en su artículo 2° un principio de Equidad y Justicia Climática, en virtud del cual "es deber del Estado procurar una justa asignación de cargas, costos y beneficios, resguardando la capacidad de las generaciones futuras de satisfacer sus propias necesidades, con enfoque de género y especial énfasis en sectores, territorios, comunidades y ecosistemas vulnerables al cambio climático".
Por otra parte, en relación con la materia objeto de su observación, en la versión definitiva de la actualización de la NDC 2025 se incorporó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</si>
  <si>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Se sugiere reconocer el rol de los pueblos indígenas en los procesos de mitigación, especialmente por su cuidado ancestral de los bosques, a partir de ello, se recomienda considerar instrumentos del derecho internacional y nacional para la participación de pueblos indígenas en iniciativas relativas a ello.</t>
  </si>
  <si>
    <t>Agradecemos su observación y el interés en participar en esta consulta ciudadana para la actualización de la Contribución Determinada a Nivel Nacional (NDC) 2025. Se trabajará en esta materia a través de la contribución A 2030, se habrá publicado el “Catastro de capacidades y experiencias en temas de adaptación climática de los pueblos indígenas”, de acuerdo con el Plan Nacional de Adaptación al Cambio Climático .</t>
  </si>
  <si>
    <t>Se recomienda valorar e integrar conocimientos indígenas, su rol en la resiliencia climática, experiencias de adaptación, y fomentar la complementariedad de estos conocimientos, sin apropiárselos, mediante el resguardo de instrumentos de participación y control de pueblos indígenas, como la consulta indígena.</t>
  </si>
  <si>
    <t>Se sugiere reconocer el conocimiento indígena como base para la observación de los cambios y transformaciones del territorio, lo cual es útil en la generación de perspectivas integrales en los territorios.</t>
  </si>
  <si>
    <t xml:space="preserve">
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
PTSEJ6) Al 2028 se contará con una propuesta de metodología para dar lineamientos sobre identificación de buenas prácticas de comunidades locales y pueblos indígenas en materia de mitigación y adaptación al cambio climático.  
PTSEJ7) Al 2030 se habrá publicado el “Catastro de capacidades y experiencias en temas de adaptación climática de los pueblos indígenas”, de acuerdo con el Plan Nacional de Adaptación al Cambio Climático. 
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t>
  </si>
  <si>
    <t>Se recomienda una difusión pertinente y con bajada territorial, que indiquen de qué manera se está afectando a los territorios y de qué manera se implementarán acciones en ellos.</t>
  </si>
  <si>
    <t>Agradecemos su observación y el interés en participar en este proceso de consulta ciudadana de la actualización de la Contribución Determinada a nivel Nacional (NDC) 2025. Respecto de su comentario, informamos que la NDC 2025 incorpora en MI4.b) compromisos específicos para aceleración de financiamiento a escala local con participación directa de los territorios y sus particularidades locales.</t>
  </si>
  <si>
    <t>Promover que la consideración de pueblos indígenas, comunidades locales y sus conocimientos parta de un nivel local y se entrelace con procesos nacionales e internacionales de manera implicada y con financiamiento correspondiente.</t>
  </si>
  <si>
    <t>Se valora la recomendación sobre la necesidad de que la consideración de los pueblos indígenas, comunidades locales y sus conocimientos parta desde el nivel local y se articule con los procesos nacionales e internacionales, contando con financiamiento correspondiente. La NDC 2025 reconoce explícitamente a los pueblos indígenas y comunidades locales como actores fundamentales para una acción climática justa y efectiva. En esta línea, se establecen compromisos concretos como la creación de una metodología para identificar buenas prácticas (2028), la publicación de un Catastro de capacidades indígenas en adaptación (2030) y la implementación de una instancia de coordinación estatal (2032) para garantizar su inclusión en los instrumentos de gestión climática. Asimismo, en coherencia con la Ley Marco de Cambio Climático y la Estrategia Nacional de Transición Socioecológica Justa (ENTSEJ), se asegura que la acción climática incorpore enfoques de derechos humanos, interculturalidad, género y territorialidad, reconociendo la riqueza de los conocimientos ancestrales. De esta manera, Chile se compromete no solo a reconocer y visibilizar los saberes locales e indígenas, sino también a asegurar que cuenten con el financiamiento y la articulación institucional necesarios para incidir en los procesos climáticos nacionales e internacionales, fortaleciendo así la resiliencia y justicia climática del país.</t>
  </si>
  <si>
    <t>Centro Nacional de Excelencia para la Industria de la Madera CENAMAD</t>
  </si>
  <si>
    <t>El Centro Nacional de Excelencia para la Industria de la Madera (CENAMAD) envió un documento con análisis detallado, del cual se extraen las siguientes observaciones.</t>
  </si>
  <si>
    <t>En relación a las metas de integración vinculadas al sector UTCUTS, CENAMAD considera muy positivo el esfuerzo por poner metas desafiantes e incrementar el aporte de los bosques y productos de madera recolectada en la captura y secuestro de carbono, imprescindible para acercarse a escenarios de carbono neutralidad comprometidos al año 2030.</t>
  </si>
  <si>
    <t>Agradecemos su observación y el interés en participar en esta consulta ciudadana para la actualización de la Contribución Determinada a Nivel Nacional (NDC) 2025. En relación con su comentario, agradecemos su valoración y esperamos contar con su apoyo para el desarrollo de una estrategia nacional de construcción en madera.</t>
  </si>
  <si>
    <t>I1
I2
I3</t>
  </si>
  <si>
    <t>En relación a las metas I1, I2 e I3, del componente de Integración, consideramos que metas desafiantes deben ir debidamente acompañadas de una serie de instrumentos de fomento y políticas públicas que permitan su adecuada implementación. Adicionalmente, es fundamental validar y consensuar las fuentes de información, que son las que permiten ir midiendo el avance de las distintas metas establecidas. En algunos casos, se observa que no hay consenso científico sobre la metodología utilizada y resultados de medición de algunos de los ámbitos</t>
  </si>
  <si>
    <t>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t>
  </si>
  <si>
    <t>En la actualización de las metas, no se observa un reconocimiento al desempeño insuficiente de las metas previamente fijadas, las cuales han presentado desafíos importantes en cuanto a la medición, gobernanza y esquemas de financiamiento para poder demostrar avances.</t>
  </si>
  <si>
    <t>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 de 2023 del Ministerio del Medio Ambiente y disponible en el expediente público del proceso: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t>
  </si>
  <si>
    <t>En relación a la meta I4 del componente de Integración, se observa que es una meta que en la actualidad no es medible. Si bien el componente de fomento se ha usado como herramienta inicial para promover la construcción en madera a nivel internacional, lo que se observa en la actualidad es que las metas van asociadas a un porcentaje o cantidad de m2 de la construcción total del país, habilitando así su medición y políticas públicas asociadas.</t>
  </si>
  <si>
    <t>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En este sentido,el compromiso señala que Chile deberá contar con una Estrategia Nacional de Construcción en Madera, la que deberá establecer metas específicas y medibles de participación al año 2035, orientadas a consolidar el uso estructural de la madera en edificaciones públicas y privadas.</t>
  </si>
  <si>
    <t>En anexo al documento, se presentan a modo de ejemplo, medidas de implementación publicadas en diversos informes que reflejan algunas propuestas que permitirían acelerar el proceso para alcanzar las metas planteadas</t>
  </si>
  <si>
    <t>Agradecemos su observación y el interés en participar en esta consulta ciudadana para la actualización de la Contribución Determinada a Nivel Nacional (NDC) 2025. En relación con su comentario, la información de detalle como los mecanismos específicos de implementación y las instituciones responsables del cumplimiento de los compromisos propuestos por nuestra NDC no son parte del contenido del instrumento, debido a que por su naturaleza corresponde a un instrumento estratégico y transversal que contiene las contribuciones generales del país que se presentan ante la comunidad internacional. En este sentido, existen políticas, planes y programas sectoriales, como instrumentos de gestión del cambio climático y de gestión ambiental, mediante los cuales se establecerán medidas y acciones concretas de mitigación y adaptación al cambio climático que complementarán la implementación de los compromisos de la NDC.</t>
  </si>
  <si>
    <t xml:space="preserve">Para alcanzar estas metas es necesario de manera urgente impulsar e implementar instrumentos financieros de fomento a la forestación para lograr el cumplimiento, como también políticas públicas e institucionalidad capaz de liderar esta meta (público-privada-academia).
Actualmente existe un instrumento de política pública con incentivos económicos para incentivar el manejo del bosque nativo, contenido en la Ley 20.283 de Bosque Nativo, implementada a partir de 2009, consistente en una bonificación de hasta 5 UTM y otra de hasta 10 UTM. En las evaluaciones oficiales de desempeño de dicha ley, la primera, como la realizada por Cruz et al. (2012)1 , y FUDEA UFRO (2020)2 se encontró un grado de cumplimiento de las metas de menos del 20%. Esto indica que se prevé el NO cumplimiento de las metas de las NDC bajos los escenarios institucionales y de instrumentos económicos de política pública disponibles (Banco Mundial, 2018)3 (Ver Tabla 1 de dicho informe, en p.16).
En los programas que apuntarían a cumplir estas metas se puede destacar +Bosques, en donde el monto por ha que cubre los costos de restauración y rehabilitación de bosques bordea las 30 UTM (es decir, triplica el máximo pago considerado por el FCBN).
</t>
  </si>
  <si>
    <t>Agradecemos su observación y el interés en participar en la consulta ciudadana para la actualización de la Contribución Determinada a Nivel Nacional (NDC) 2025. Su comentario es muy relevante, pues reconoce los desafíos asociados a los instrumentos financieros y de política pública orientados a la forestación, restauración y manejo del bosque nativo, aspecto clave para el cumplimiento de nuestras metas climáticas.
Cabe señalar que la NDC, como instrumento internacional, establece los compromisos y metas del país en materia de mitigación y adaptación al cambio climático, mientras que los mecanismos específicos para su implementación —como instrumentos económicos, programas o incentivos— deben ser definidos y desarrollados por las instituciones competentes, considerando las evaluaciones y antecedentes disponibles.
Con todo, valoramos que su aporte incorpore evidencia sobre la efectividad de los instrumentos actualmente vigentes y propuestas como el programa +Bosques, lo que constituye insumos valiosos para orientar la discusión futura sobre el fortalecimiento de las políticas públicas y los mecanismos de financiamiento necesarios para alcanzar las metas comprometidas.</t>
  </si>
  <si>
    <t xml:space="preserve">Se debe buscar los mecanismos para convertir en acciones las propuestas de política de la Comisión Desafíos del Futuro, Ciencia, Tecnología e Innovación Congreso Futuro4 : Entre las 40 medidas que puede contribuir a cumplir dichas metas se puede destacar:
•	P4 Valorizar los servicios ecosistémicos del bosque y de las plantaciones forestales (p.96)
•	P5 Fomento al manejo sostenible del bosque nativo (p.97)
•	P18 Reconocimiento de los servicios ecosistémicos (p. 109)
•	P19 Mejoras al fomento de bosque nativo (p.110)
•	P20 Gestión sostenible de plantaciones forestales (p. 111)
•	P23 Beneficios a la prestación de servicios ecosistémicos (p. 113)
•	P25 Instrumentos para fomentar la construcción en madera (p.115)
•	P26 Marco regulatorio fortalecido para la construcción sostenible (p.115)
</t>
  </si>
  <si>
    <t>Agradecemos su observación y el interés en participar en la consulta ciudadana para la actualización de la Contribución Determinada a Nivel Nacional (NDC) 2025.
Cabe señalar que la NDC, como instrumento internacional, establece los compromisos y metas del país en materia de mitigación y adaptación al cambio climático, mientras que los mecanismos específicos para su implementación —como instrumentos económicos, programas o incentivos— deben ser definidos y desarrollados por las instituciones competentes, considerando las evaluaciones y antecedentes disponibles.</t>
  </si>
  <si>
    <t>Para dar cumplimiento a este punto, es necesario precisar cuál será la fuente oficial de información respecto a las emisiones del sector forestal en el período mencionado, así como también en relación con la definición y cuantificación de las cifras de degradación de bosques. Esto resulta fundamental, considerando la falta de consenso existente en la literatura científica y fuentes de información validadas que permitan medir estos temas.5</t>
  </si>
  <si>
    <t>Agradecemos su observación y el interés en participar en la consulta ciudadana para la actualización de la Contribución Determinada a Nivel Nacional (NDC) 2025 y valoramos que su aporte incorpore evidencia sobre la efectividad de los instrumentos actualmente vigentes y propuestas como el programa +Bosques, lo que constituye insumos valiosos para orientar la discusión futura sobre el fortalecimiento de las políticas públicas y los mecanismos de financiamiento necesarios para alcanzar las metas comprometidas. Respecto de la  fuente de información para la definición y el analisis de cumplimiento de la medida se consideran los reportes existentes REDD+ de CONAF y sus futuras actualizaciones.</t>
  </si>
  <si>
    <t>El objetivo no contempla compromisos o metas específicas, por lo cual se hace imposible medir su avance. Se propone poner una meta específica de construcción en madera, lo cual se traducirá en un secuestro de CO2eq, reflejado en la contribución de productos de madera recolectada, contabilizado en el sector UTCUTS.
Esto es de especial interés, entendiendo que, según el Inventario Nacional de GEI: “En el caso de los Productos de madera recolectada, estos han aumentado su contribución en la serie temporal desde 1990, con el aumento de la producción de productos de madera aserrada y tableros, y se ven afectados en su contribución cuando disminuye la producción de estos productos. Un ejemplo de esto es el impacto en el mercado en el año 2009 y se ven las disminuciones en 2020 y 2022.” Es así que, menores incentivos en la construcción con madera, como fue el caso de la crisis inmobiliaria del 2008, la pandemia de COVID-19 de 2020 y posterior crisis del sector construcción en chile, han tenido efectos directos en el inventario de captura de CO2eq a nivel nacional. Por esto motivo se hace de suma relevancia el abordar metas y estímulos concretos que apoyen el sector de la construcción con productos de madera de larga vida como maderas aserradas y de ingeniería.
Propuesta:
1.	Al 2035 contar con 5.000.000m2 anuales construidos en madera, considerando elementos estructurales en base a productos de madera, lo cual equivale al secuestro de entre 0,3 a 1,2 MtCO2eq. Al 2050 contar con 10.000.000m2 anuales construidos en madera, lo cual equivale a una captura de entre 0,6 y 2,5 MtCO2eq.</t>
  </si>
  <si>
    <t xml:space="preserve">Adicionalmente, para asegurar el manejo sostenible y la trazabilidad de la madera estructural utilizada en construcción, se propone una meta adicional asociada a asegurar que la madera provenga de fuentes manejadas de manera sostenible y trazable. Esto es de gran importancia, entendiendo que, solamente productos de madera provenientes de bosques que cuenten con programas de manejo sostenible, podrán entregar beneficios tangibles respecto a la captura y almacenaje de CO2eq para nuestro balance nacional.
Propuesta:
2.	Al 2035, el 80% y al 2050 el 100% de la madera que se utilice como elemento estructural para construcción contará con certificaciones u otros instrumentos que permitan asegurar su manejo sostenible y trazabilidad, con el fin de asegurar el uso de madera proveniente de manejo forestal sustentable.
</t>
  </si>
  <si>
    <t xml:space="preserve">•	Esta propuesta considera un escenario conservador, dado que:
-La construcción en madera adicionalmente contribuye reemplazando materiales tradicionales con mayores emisiones comparadas, ejemplo hormigón y acero, lo cual también genera una reducción en el sector energía y procesos industriales y uso de productos.
-Solo se consideran elementos estructurales, sin considerar revestimientos (fachadas, muros, pisos, otros) que pueden hacer contribuciones adicionales en la retención de CO2.
</t>
  </si>
  <si>
    <t>•	Estas metas corresponden a aumentar a un 30% y 59% la participación de la madera en las edificaciones con respecto al promedio de la edificación autorizada entre los años 2014 y 2023 (16.878.371 m2, Fuente:INE). No considera proyecciones de aumento de la edificación, por lo que los porcentajes de participación son solo referenciales.</t>
  </si>
  <si>
    <t>•	Las contribuciones en MtCO2eq varían según los supuestos de intensidad uso de madera en estructuras 6, considerando un rango representativo de estructuras de baja altura en entramado de madera y de mayor altura en madera masiva. Esto, variando la cuantía de productos de madera y su carbón biogénico almacenado, según el uso de distintos productos y las dinámicas de densificación y crecimiento de las ciudades.</t>
  </si>
  <si>
    <t>•	Se espera que estas metas se alcancen mediante esfuerzos públicos y privados en el sector edificación en Chile, pudiéndose considerar estrategias específicas como incentivos económicos/tributarios orientados al sector privado y porcentajes mínimos de uso de madera en edificaciones públicas (ejemplo francés, ley de sostenibilidad requiere 50% de uso de materiales como la madera en edificios públicos; o el ejemplo español, en Galicia se busca que un 20% de la edificación publica sea en madera). En este último punto existen precedentes a nivel nacional, como llamados del MINVU que ponen en valor el uso de madera y la obligatoriedad del uso de la Certificación de Edificios Sostenibles en un porcentaje de los edificios liderados por MOP.</t>
  </si>
  <si>
    <t>Pablo Antonio Córdova Morales</t>
  </si>
  <si>
    <t xml:space="preserve">El anteproyecto NDC presenta una mejora respecto al NDC 2022 ya que las metas que no se cumplieron se mantienen y se plantean nuevos objetivos. Es positivo también la inclusión de las municipalidades y gobernaciones regionales. Sin embargo, consideramos que falta una declaración más concreta y con objetivos con metas precisas. Por ejemplo, falta información sobre cómo se financiarán los objetivos propuestos y cómo conjugar la inversión privada y pública. Por lo tanto, las metas propuestas quedan en peligro de no cumplirse y de ser declaraciones sin fundamentos
</t>
  </si>
  <si>
    <t>Agradecemos su observación y el interés en participar en esta consulta ciudadana para la actualización de la Contribución Determinada a Nivel Nacional (NDC) 2025. En relación con su comentario, los mecanismos de evaluación de las metas se detallan en el capítulo 9 de la NDC, por otra parte se han ajustado algunos compromisos y todos están en el marco de algún compromiso existente o son al menos más ambiciosos.</t>
  </si>
  <si>
    <t>Confederación de la Producción y del Comercio</t>
  </si>
  <si>
    <t>La Confederación de la Producción y del Comercio envió un documento con análisis detallado, del cual se extraen las siguientes observaciones.</t>
  </si>
  <si>
    <r>
      <rPr>
        <b/>
        <sz val="12"/>
        <color rgb="FF000000"/>
        <rFont val="Arial"/>
        <family val="2"/>
      </rPr>
      <t xml:space="preserve">a)	Falta de articulación e integración de los distintos sectores productivos del país:
</t>
    </r>
    <r>
      <rPr>
        <sz val="12"/>
        <color rgb="FF000000"/>
        <rFont val="Arial"/>
        <family val="2"/>
      </rPr>
      <t xml:space="preserve">En materia de mitigación, adaptación, integración y financiamiento climático se evidencia que el Anteproyecto establece compromisos ambiciosos en términos de medidas y metas propuestas. Sin perjuicio de lo anterior, es posible identificar una desconexión en torno a la implementación efectiva de dichas medidas para lograr las metas y una falta de articulación con los distintos sectores productivos, incluyendo la energía y el transporte entre otros, lo que podría dificultar su instauración efectiva. 
Como recomendación, se propone la creación de instancias en las que existan posibilidades ciertas de intercambio multisectorial entre el gobierno y sectores productivos del país, con el fin de establecer medidas y estrategias climáticas viables en línea con lo comprometido y con las capacidades de cada sector e industria.
Se establece lo anterior, ya que si bien el documento menciona planes sectoriales de mitigación y adaptación y acciones transversales, no se especifica el modo en que se implementarán las acciones ni cómo se coordinarán estos esfuerzos con las industrias estratégicas de los distintos sectores productivos que permitan la implementación de medidas realistas y sostenibles. Esta desarticulación generará una falta de coherencia en la elaboración y gestión de políticas, además de dificultades en la ejecución de los compromisos adquiridos por Chile por medio de este instrumento. 
</t>
    </r>
  </si>
  <si>
    <t>Agradecemos su observación y el interés en participar en este proceso de consulta ciudadana de la actualización de la Contribución Determinada a nivel Nacional (NDC) 2025. La NDC define metas y orientaciones estratégicas; los detalles operativos sobre cómo se implementarán y coordinarán con los distintos sectores productivos se desarrollan a través de los Instrumentos de Gestión del Cambio Climático (IGCC) previstos en la Ley Marco de Cambio Climático, entre ellos la Estrategia Climática de Largo Plazo, los Planes Sectoriales de Mitigación y Adaptación y otras instancias de articulación interministerial. Estos instrumentos establecen  la asignación de responsabilidades y la coordinación multisectorial necesarios para llevar a la práctica los compromisos asumidos en la NDC. Cabe agregar que el desarrollo de los Planes Sectoriales de Mitigación y Adaptación al Cambio Climático consideran diversas instancias de participación ciudadana en la que se espera el involucramiento de los sectores productivos, destacando, por una parte, la consideración de periodos de recepción de antecedentes al inicio del proceso de elaboración o actualización de estos instrumentos, para que la ciudadanía pueda aportar estudios, información, antecedentes y propuestas para el desarrollo del Anteproyecto de instrumento; una fase formal de participación ciudadana, en la que el Anteproyecto de un instrumento se somete a un proceso de consulta ciudadana, en el que toda persona o agrupación de personas podrá formular observaciones, consultas y propuestas; y la presentación del Anteproyecto ante el Consejo Nacional para la Sustentabilidad y el Cambio Climático, integrado por diversos estamentos de la sociedad civil, entre éstos, el sector privado, para que puedan tomar conocimiento directo del Anteproyecto y realizar consultas y propuestas ante la autoridad ambiental. Asimismo, durante la evaluación de los instrumentos de gestión del cambio climático, se considera una etapa de recepción de antecedentes, para que la ciudadanía y el sector privado pueda presentar antecedentes, estudios, informes y propuestas relacionadas con el desempeño del instrumento. En este contexto, la regulación nacional, en particular la ley N° 21.455 y el Decreto Supremo N°16, de 2023, del Ministerio del Medio Ambiente, que aprueba reglamento que establece procedimientos asociados a los instrumentos de gestión del cambio climático, consideran diversas instancias y mecanismos para considerar el involucramiento de la ciudadanía y los sectores productivos.</t>
  </si>
  <si>
    <r>
      <rPr>
        <b/>
        <sz val="12"/>
        <rFont val="Arial"/>
        <family val="2"/>
      </rPr>
      <t xml:space="preserve">b)	Falta de financiamiento e incentivos para la participación del sector privado
</t>
    </r>
    <r>
      <rPr>
        <sz val="12"/>
        <rFont val="Arial"/>
        <family val="2"/>
      </rPr>
      <t xml:space="preserve">El Anteproyecto carece de mecanismos claros de financiamiento e incentivos para que el sector privado participe activamente en la implementación de medidas y estrategias climáticas para el alance de las metas propuestas, actores que por lo demás resultan claves para el cumplimiento de los compromisos de la NDC. Si bien en este instrumento se menciona la creación de un corredor de financiamiento climático y la integración de criterios de sostenibilidad en la inversión pública, no se detallan instrumentos ni herramientas concretas de apoyo financiero para las empresas que buscan avanzar en la descarbonización y adaptación al cambio climático. 
En el marco de la Estrategia de Medidas de Implementación, los compromisos adquiridos en la NDC requieren inversiones significativas en materia de capacidades, tecnología, infraestructura y reconversión de la matriz productiva para lograr los objetivos propuestos, lo que representa un desafío para las empresas, especialmente aquellas que operan en sectores de altas emisiones. Sin mecanismos de financiamiento claros, existe incertidumbre en la forma de implementación de las medidas de corto y largo plazo desde el año 2025 en adelante, además del riesgo de que la implementación de la NDC recaiga únicamente en regulaciones restrictivas, sin ofrecer alternativas viables para que el sector privado pueda cumplir con las nuevas exigencias climáticas. 
</t>
    </r>
  </si>
  <si>
    <t>Agradecemos su observación y el interés en participar en esta consulta ciudadana para la actualización de la Contribución Determinada a Nivel Nacional (NDC) 2025. La versión final de la NDC incorpora una contribución orientada a establecer una ruta para el aceleramiento del financiamiento climático, la cual busca fortalecer la movilización de recursos desde distintas fuentes. Sin perjuicio de lo anterior, los mecanismos específicos de financiamiento e incentivos dirigidos al sector privado deberán ser definidos a través de instrumentos complementarios, fuera del ámbito de la NDC, en coherencia con las competencias de las instituciones sectoriales y las políticas públicas en materia económica y productiva. En mayor relación con la materia objeto de su observación, cabe destacar el Título IV de la ley N° 21.455, Marco de Cambio Climático, en virtud de la cual se establecen mecanismos y lineamientos financieros para enfrentar el cambio climático, resaltando la Estrategia Financiera de Cambio Climático y los instrumentos económicos para la gestión del cambio climático.</t>
  </si>
  <si>
    <t xml:space="preserve">•	Acerca de la Transición Socioecológica Justa, en primer lugar, el Anteproyecto no otorga lineamientos suficientes y específicos acerca de la amplitud y límites del concepto. </t>
  </si>
  <si>
    <t>Agradecemos su observación y el interés en participar en esta consulta ciudadana para la actualización de la Contribución Determinada a Nivel Nacional (NDC) 2025. En relación con su comentario, se informa que los lineamientos sobre la amplitud y alcances del concepto de Transición Socioecológica Justa están establecidos en la Estrategia Nacional de Transición Socioecológica Justa, aprobada el mediante resolución exenta N° 5663 de 2025 del Ministerio del Medio Ambiente, publicada en el Diario Oficial el 4 de septiembre de 2025. En la referida Estrategia podrá recabar mayores detalles sobre la materia objeto de su observación. Finalmente, cabe mencionar que la NDC mantiene coherencia con dicha estrategia, asegurando así una alineación entre instrumentos.</t>
  </si>
  <si>
    <t xml:space="preserve">•	No existen directrices, metodologías ni procedimientos previamente establecidos o por establecer, acerca de la forma en la que realizará la transición laboral justa de los empleos que serán afectados por el cambio climático, en los diferentes sectores productivos del país. Tampoco se especifica qué instrumentos o herramientas se utilizarán para cumplir las metas de plazos que se establecen.  </t>
  </si>
  <si>
    <t>•	Acerca de la ENTSEJ, en el prólogo del Anteproyecto se reconoce que aún no ha sido publicada, es decir, se encuentra en elaboración. En este sentido, su inclusión dentro de la NDC 2025 no otorga lineamientos suficientes y específicos acerca de la amplitud y límites del concepto.</t>
  </si>
  <si>
    <t>Contribución en Mitigación N°1</t>
  </si>
  <si>
    <t>•	El Anteproyecto NDC 2025 establece compromisos globales de reducción de emisiones, pero no detalla cuánto debe reducir cada sector productivo.</t>
  </si>
  <si>
    <t>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Los presupuestos de emisiones por sector se detalla en la Estrategia Climática de Largo Plazo (ECLP), de conformidad con lo dispuesto en la Ley N° 21.455, Marco de Cambio Climático.</t>
  </si>
  <si>
    <t>•	En este sentido, cabe destacar lo que señala el Preámbulo de la sección 4 del Anteproyecto, en cuanto a que si bien las NDC reflejarán la mayor ambición posible, debe tenerse en cuenta las responsabilidades comunes pero diferenciadas y las capacidades respectivas, a la luz de las circunstancias nacionales. Por lo anterior, se recomienda establecer metas diferenciadas y justificadas para cada sector, para efectos de tener una mejor claridad y detalle respecto a su impacto multisectorial en el país.</t>
  </si>
  <si>
    <t>•	En cuanto a la Medida M3), no existe un lineamiento claro sobre qué manera cada sector productivo, contribuirá al cambio modal. Por lo anterior, se recomienda incluir un plan de implementación detallado, con acciones específicas, incentivos y plazos realistas, asegurando que la transición sea viable tanto técnica como económicamente por sector productivo.</t>
  </si>
  <si>
    <t>Agradecemos su observación y el interés en participar en esta consulta ciudadana para la actualización de la Contribución Determinada a Nivel Nacional (NDC) 2025. Al respecto, se ajustó la redacción del compromiso para mejorar su claridad y precisión. Asimismo, se incorporaron contribuciones específicas con metas definidas y años de cumplimiento, lo que permitirá dar mayor trazabilidad y seguimiento a los avances en materia de cambio modal, considerando la realidad de los distintos sectores productivos. Por otra parte, cabe mencionar que la ley N° 21.455, Marco de Cambio Climático, consagra un conjunto de instrumentos de gestión del cambio climático, entre los que cabe destacar los Planes Sectoriales de Mitigación y/o de Adaptación al Cambio Climático, en virtud de los cuales se establecerán las medidas y acciones concretas por sector, que permitirán complementar la implementación de los compromisos de la NDC.</t>
  </si>
  <si>
    <t xml:space="preserve">•	En relación a la Medida M6), esta carece de formas o herramientas para gestionar las emisiones de carbono negro, como parte de la estrategia climática del país. La CPC valora la importancia de la reducción de dicho componente, sin embargo, esta medida no detalla específicamente la forma de su implementación desde un punto de vista multisectorial claro, lo que provoca incertidumbre sobre su impacto, considerando que se encuentra estrechamente relacionada con las medidas y acciones de reducción de GEI en la Sección 4.3, contribución en mitigación N°1 – Medida M1.  </t>
  </si>
  <si>
    <t xml:space="preserve">Agradecemos su observación y el interés en participar en esta consulta ciudadana para la actualización de la Contribución Determinada a Nivel Nacional (NDC) 2025. En relación con su comentario, se aclara que la contribución establecida en la medida M7 de la versión final de la NDC, se cumplirá principalmente mediante los cobeneficios derivados de las acciones orientadas a la reducción de gases de efecto invernadero (GEI), y a través de políticas públicas vinculadas a la gestión de la calidad del aire, tales como los Planes de Prevención y Descontaminación Ambiental y las normas de calidad y de emisión, consagradas en la ley N° 19.300, sobre Bases Generales el Medio Ambiente. En este sentido, cabe destacar que la NDC corresponde a un instrumento de gestión del cambio climático de carácter estrátegico y que contiene los compromisos generales del país en materia de mitigación y adaptación al cambio climático. Al respecto,  cabe mencionar que la ley N° 21.455, Marco de Cambio Climático, consagra un conjunto de instrumentos de gestión del cambio climático, entre los que cabe destacar los Planes Sectoriales de Mitigación y/o de Adaptación al Cambio Climático, en virtud de los cuales se establecerán las medidas y acciones concretas por sector, que permitirán complementar la implementación de los compromisos de la NDC. </t>
  </si>
  <si>
    <t>•	Además, no se indica forma o método que se utilizará para cumplir la meta de reducción de al menos un 25% al año 2030. Al respecto se recomienda indicar y aclarar cuales son las consecuencias prácticas que tendrá esta reducción para los principales sectores productivos del país, incluyendo los costos y esfuerzos que supondrá.</t>
  </si>
  <si>
    <t>Agradecemos su observación y el interés en participar en esta consulta ciudadana para la actualización de la Contribución Determinada a Nivel Nacional (NDC) 2025. En relación con su comentario, se informa que en el capítulo 9 del documento se incorporó información metodológica utilizada para la estimación de emisiones de carbono negro y la formulación del compromiso correspondiente. Como se ha señalado previamente, las acciones específicas para su implementación se desarrollarán a través de instrumentos sectoriales y normativos complementarios, entre los que cabe destacar los Planes Sectoriales de Mitigación y/o Adaptación al Cambio Climático, consagrados en la ley N° 21.455, Marco de Cambio Climático.</t>
  </si>
  <si>
    <t>Contribución en Mitigación N°4</t>
  </si>
  <si>
    <t>•	Se sugiere que la autoridad pertinente fije las cuotas que correspondan respecto a cada sector productivo para determinar la cantidad que deberá reducir.</t>
  </si>
  <si>
    <t>•	Respecto de la Medida M7), se sugiere detallar de qué manera se compromete la reducción del 10% para el año 2035, y diferenciar las cantidades que cada sector comprometido deberá disminuir en sus emisiones para alcanzar la meta comprometida.</t>
  </si>
  <si>
    <t>•	Se recomienda especificar el Proyecto de Ley referido para una mayor claridad.</t>
  </si>
  <si>
    <t>Agradecemos su observación y el interés en participar en esta consulta ciudadana para la actualización de la Contribución Determinada a Nivel Nacional (NDC) 2025. En atención a su sugerencia, se ajustó la redacción del compromiso correspondiente, omitiendo la referencia explícita al proyecto de ley en trámite, manteniendo el enfoque en los objetivos sustantivos de la medida. Sin perjuicio de lo anterior, en el acápite 9. INFORMACIÓN DESTINADA A FACILITAR LA CLARIDAD, LA TRANSPARENCIA Y LA COMPRENSIÓN DE LAS CONTRIBUCIONES DETERMINADAS A NIVEL NACIONAL, se hace referencia al Proyecto de Ley Boletín N° 16.182-12</t>
  </si>
  <si>
    <t>•	En la contribución anterior, se observan metas bastante ambiciosas. Se recomienda aclarar cómo se dará lugar al cumplimiento de ellas y cuáles son los mecanismos que tendrán para su implementación.</t>
  </si>
  <si>
    <t>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o mecanismos de implementación. Estos son abordados a través de los instrumentos de gestión del cambio climático, como los planes sectoriales de mitigación y/o adaptación al cambio climático, consagrados en la ley N° 21.455, Marco de Cambio Climático, donde se definen las acciones concretas para dar cumplimiento a las metas establecidas.</t>
  </si>
  <si>
    <t>•	Se recomienda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t>
  </si>
  <si>
    <t>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(SBAP).Además, la meta en comento fue robustecida en el proyecto definitivo de NDC, en el cual se indica que a 2030, se contará con métricas estandarizadas para la evaluación de la contribución de los humedales, especialmente turberas, a la adaptación o mitigación al cambio climático, implementando acciones para potenciar estos co-beneficios en cinco sitios pilotos del país.</t>
  </si>
  <si>
    <t xml:space="preserve">•	Se destaca la propuesta del Anteproyecto con el objetivo de integrar al sector público, privado y financiero para cumplir con los compromisos nacionales en materia climática. Sin embargo, se recomienda detallar cuáles serán las herramientas y procedimientos específicos para lograr estas metas.  </t>
  </si>
  <si>
    <t>Agradecemos su observación y el interés en participar en esta consulta ciudadana para la actualización de la Contribución Determinada a Nivel Nacional (NDC) 2025. Al respecto, informamos que la versión final de la NDC incorpora un compromiso de establecer mecanismos permanentes de diálogo público-privado orientados a la aceleración del financiamiento climático y la movilización de inversión privada en desarrollo productivo sostenible, que contribuya a las metas de mitigación y adaptación de la NDC.</t>
  </si>
  <si>
    <t xml:space="preserve">•	En particular, se recomienda detallar e indicar la forma en que se incentivará la participación del sector privado para el cumplimiento de las normas de divulgación de información, y si estos incentivos serán designados de forma sectorial, para lograr una mayor eficacia de las instancias de coordinación. </t>
  </si>
  <si>
    <t>Agradecemos su observación y el interés en participar en esta consulta ciudadana para la actualización de la Contribución Determinada a Nivel Nacional (NDC) 2025. Al respecto, informamos que el subcompromiso en cuestión fue modificado, incorporándose uno nuevo que establece mecanismos permanentes de diálogo público-privado, orientados a fortalecer la coordinación con el sector privado y acelerar el financiamiento climático.</t>
  </si>
  <si>
    <t>•	En primer lugar, en relación al compromiso SN5), se observa que la red de articulación que se implementará a 2026 no se encuentra vinculada expresamente con los lineamientos financieros N°3 (MI3). Además, no detalla cómo se incorporarán los actores privados a participar como miembros de la red.</t>
  </si>
  <si>
    <t xml:space="preserve">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definidos en el compromiso MI4 del proyecto definitivode la NDC 2025. Esta red, cuya implementación está prevista para el año 2026, tiene como finalidad fortalecer la coordinación interinstitucional y público-privada, facilitando el acceso a financiamiento para la acción climática. Dicha iniciativa se alinea con los objetivos estratégicos de movilización de recursos establecidos en la NDC, particularmente con el compromiso MI4 b), que contempla acelerar el financiamiento a nivel local hacia el año 2027. </t>
  </si>
  <si>
    <t>•	Al respecto, se recomienda crear instancias de trabajo mixtas entre el sector público y privado para la creación y articulación de la red de financiamiento.</t>
  </si>
  <si>
    <t>Agradecemos su observación y el interés en participar en esta consulta ciudadana para la actualización de la Contribución Determinada a Nivel Nacional (NDC) 2025. En relación con su comentario, se informa que la red subnacional de financiamiento climático deberá convocar a todos los actores pertinentes, garantizando un enfoque participativo e inclusivo. Por otra parte, cabe señalar que conforme la ley N° 21.455, Marco de Cambio Climático, y el Decreto Supremo N° 16, de 2023, del Ministerio del Medio Ambiente, que aprueba reglamento que establece procedimientos asociados a los instrumentos de gestión del cambio climático, se consideran diversos mecanismos de participación ciudadana para promover el involucramiento del sector privado en el desarrollo de estos instrumentos.</t>
  </si>
  <si>
    <t>•	En segundo lugar, respecto del compromiso SN7), se observa que la implementación de una herramienta comunal de Huella Chile es una oportunidad para mejorar la trazabilidad de las emisiones, pero no se menciona cómo se incentivará a las empresas a participar en este proceso.</t>
  </si>
  <si>
    <t>Agradecemos su observación y el interés en participar en esta consulta ciudadana para la actualización de la Contribución Determinada a Nivel Nacional (NDC) 2025. En relación con su comentario, se aclara que Huella Chile es un sistema de certificación voluntaria de gases de efecto invernadero y uso del agua, enmarcado en lo dispuesto por la Ley N° 21.455, Marco de Cambio Climático. Dentro del Sistema HuellaChile, la herramienta de huella comunal está dirigida a los municipios y tiene por objetivo apoyar la gestión local del cambio climático. Es distinto de la huella organizacional contemplada en el sistema, la cual está dirigida al sector privado y público, y cuya participación voluntaria por parte de las empresas ya se encuentra en curso. Para dicho efecto, se entregan herramientas de cálculo, apoyo técnico, y se considera un sistema de reconocimiento por medir, reducir y neutralizar las emisiones de GEI.</t>
  </si>
  <si>
    <t>•	Al respecto, se recomienda incluir beneficios para empresas que reduzcan su huella de carbono en coordinación con los municipios, como acceso a financiamiento verde o certificaciones preferenciales.</t>
  </si>
  <si>
    <t>Agradecemos su observación y el interés en participar en esta consulta ciudadana para la actualización de la Contribución Determinada a Nivel Nacional (NDC) 2025. En relación con su comentario, se informa que el sistema Huella Chile es un instrumento de certificación voluntaria de gases de efecto invernadero y uso del agua, enmarcado en lo dispuesto por la Ley N° 21.455, Marco de Cambio Climático. Su naturaleza es incentivar la mitigación a través del reconocimiento de los esfuerzos realizados por los emisores que se integran voluntariamente al sistema. Cualquier definición sobre beneficios específicos, como acceso preferencial a financiamiento verde o certificaciones complementarias, deberá ser evaluada y definida a través de instrumentos sectoriales o de fomento, complementarios a los compromisos de la NDC.</t>
  </si>
  <si>
    <t>Florencia Ortúzar Greene</t>
  </si>
  <si>
    <t>Como Directora del Programa Clima de AIDA, organización con más de 25 años de trayectoria en la defensa del ambiente y los derechos humanos en América Latina, y en representación de dicha organización, presento estas observaciones con el ánimo de contribuir de manera constructiva a la actualización de los compromisos climáticos de Chile. Confiamos en que esta instancia de participación ciudadana sea una oportunidad real para construir una NDC que funcione como una hoja de ruta clara, transparente y ambiciosa, con metas realistas, mecanismos de seguimiento e indicadores sólidos, respaldados en sustento técnico y legitimidad social, a la altura del desafío que implica la crisis climática. Esperamos que la apertura a la ciudadanía logre incorporar también la sabiduría, experiencia y propuestas de las comunidades locales, que están sufriendo más intensamente los embates de la crisis, y cuya contribución es esencial para una acción climática justa, efectiva y aterrizada en la realidad de los territorios. Desde AIDA, quedamos disponibles para seguir contribuyendo en este proceso.</t>
  </si>
  <si>
    <r>
      <rPr>
        <b/>
        <sz val="12"/>
        <rFont val="Arial"/>
        <family val="2"/>
      </rPr>
      <t xml:space="preserve">•	Falta de análisis del cumplimiento de los compromisos de la NDC anterior
</t>
    </r>
    <r>
      <rPr>
        <sz val="12"/>
        <rFont val="Arial"/>
        <family val="2"/>
      </rPr>
      <t xml:space="preserve">El anteproyecto carece de un análisis sobre el nivel de cumplimiento de los compromisos de la NDC 2020. En el capítulo final “Información para facilitar la Claridad, Transparencia y Entendimiento de la NDC de Chile”, se señala que “aquellas metas que no pudieron concluirse durante el periodo de implementación de la NDC 2020, se mantienen, algunas de éstas se refuerzan, y, asimismo, se consideran lineamientos y compromisos nuevos”. Sin embargo, no se especifica cuáles son esas metas no cumplidas ni se explican las razones del incumplimiento. 
Los análisis al respecto, contenidos en el reciente Informe Bienal de Transparencia (BTR, por sus siglas en inglés) deben incluirse en esta NDC. 
Dicha información es fundamental para transparentar los avances y desafíos que enfrenta la implementación de las NDC, lo que permitiría evaluar su efectividad y ajustar de manera realista los compromisos de la nueva versión. En particular, sería ideal contar con: 
-	una identificación de los compromisos que no se cumplieron
-	una explicación de por qué no se logró su cumplimiento (falta de recursos, carencias de institucionalidad, falta de coordinación interna de gobiernos, etc.)
-	proponer nuevas estrategias para lograr el cumplimiento de las metas en esta nueva NDC. 
La falta de este análisis debilita el valor de la NDC como herramienta de acción climática efectiva, con lo que corre el riesgo de convertirse en una declaración de buenas intenciones sin mecanismos de implementación efectivos o de rendición de cuentas. Incluir esta evaluación está en línea con los principios de transparencia del Acuerdo de París y con los compromisos asumidos por Chile en el marco del Acuerdo de Escazú. 
</t>
    </r>
  </si>
  <si>
    <t>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t>
  </si>
  <si>
    <r>
      <rPr>
        <b/>
        <sz val="12"/>
        <color rgb="FF000000"/>
        <rFont val="Arial"/>
        <family val="2"/>
      </rPr>
      <t xml:space="preserve">•	Necesidad de un glosario de instrumentos que sustentan la NDC.
</t>
    </r>
    <r>
      <rPr>
        <sz val="12"/>
        <color rgb="FF000000"/>
        <rFont val="Arial"/>
        <family val="2"/>
      </rPr>
      <t xml:space="preserve">El anteproyecto hace referencia a un número importante de instrumentos de política pública, como estrategias, planes sectoriales, leyes, marcos regulatorios y compromisos ministeriales, que forman parte de la base de su sustento e implementación. La existencia de esta variedad de herramientas es un avance positivo para la institucionalidad de la acción climática. Sin embargo, la forma en que estos instrumentos son presentados en el texto del anteproyecto es incompleta, dispersa y poco clara, lo que dificulta la comprensión de la NDC como un sistema efectivo de acción climática. 
Para resolver esto, proponemos que la NDC incluya un glosario o anexo explicativo de los instrumentos mencionados, que contenga para cada uno al menos: 
-	Naturaleza del instrumento (política, ley, plan, etc.)
-	Breve descripción de su objetivo
-	Estado actual del instrumento (vigente, en desarrollo, etc.) con fecha en la que estará vigente si no lo está.
-	Grado de obligatoriedad (vinculante o indicativo)
-	Entidades responsables de su implementación
-	Enlace directo al documento.
Esto iría en línea con los principios de transparencia del Acuerdo de París -los criterios ICTU (Información para Facilitar la Claridad, la Transparencia y la Comprensión)- y con los compromisos de acceso a la información y rendición de cuentas consagrados en el Acuerdo de Escazú. Con esto también podríamos asegurar que la NDC sea un instrumento autosuficiente, comprensible y útil para todos los actores llamados a aportar en su implementación o que estén haciendo seguimiento.
</t>
    </r>
  </si>
  <si>
    <t xml:space="preserve">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De acuerdo al marco normativo nacional, particularment la ley N° 21.455, Marco de Cambio Climático, la información solicitada corresponde integrarla en el Sistema Nacional de Acceso a la Información y Participación Ciudadana de Cambio Climático (SNAICC), actualmente en desarrollo por el Ministerio del Medio Ambiente conforme al Decreto Supremo Nº 17 de 2023 del Ministerio del Medio Ambiente, como también a través del Reporte de Acción Nacional de Cambio Climático (RANCC), elaborado el año 2024 y presentado ante ambas cámaras del Congreso Nacional en diciembre del mismo año. A través del siguiente enlace web, podrá acceder al RANCC: https://cambioclimatico.mma.gob.cl/wp-content/uploads/2024/12/Reporte-de-accion-nacional-cambio-climatico-2024.pdf. </t>
  </si>
  <si>
    <t xml:space="preserve">•	Desfosilización coherente con el compromiso de enfrentar la triple crisis planetaria
El compromiso climático de Chile reconoce la triple crisis de biodiversidad, cambio climático y contaminación, y es importante que esto se refleje en la ambición, metas y medidas planificadas, en especial con la explotación y uso de petróleo, gas y carbón. 
Este sector, además del efecto climático de sus emisiones, genera contaminación en todas sus etapas (desde la exploración y extracción hasta la generación de energía, ya sea para electricidad, calefacción, cocina o transporte. 
Además, la desfosilización no es solo una medida de mitigación, sino también de adaptación, en tanto la actividad agrava la crisis de pérdida de biodiversidad y afecta ecosistemas y recursos clave para hacer frente a los efectos del cambio climático, incluyendo grandes cantidades de agua, empezando por las técnicas extremas (fracking y offshore). 
Se requiere que, además de reconocer la necesidad de diversificar la matriz energética y neutralizar las emisiones, se reconozca la necesidad de reducir progresivamente la extracción y uso de combustibles fósiles, y se necesita que ese reconocimiento se convierta en una planificación concreta calendarizada (tanto las metas como las acciones). 
</t>
  </si>
  <si>
    <t>Agradecemos su observación y el interés en participar en esta consulta ciudadana para la actualización de la Contribución Determinada a Nivel Nacional (NDC) 2025. En relación con su comentario, en la versión definitiva de la NDC 2025 se compolementa el capítulo 4, que contiene las contribuciones de mitigación, en particular, respecto a las materias objeto de su observación, destacan las metas reforzadas en materia de trasporte, reducción de emisiones de forzantes climáticos de vida corta, la certificación voluntaria de emisiones de gases de efecto invernadero, eficiencia energética, reducción de emisiones de metano y de hidrofluorocarbonos, reducciones vinculadas a economía circular y residuos orgánicos, y reducción de emisiones asociadas a la actividad de construcción. FInalmente, cabe mencionar que la ley N° 21.455, Marco de Cambio Climático, considera un conjunto de instrumentos de gestión del cambio climático, entre los que cabe destacar los Planes Sectoriales de Mitigación y/o Adaptación al Cambio Climático, mediante los cuales se establecerán medidas y acciones concretas de mitigación y adaptación en diversos sectores, que representan una mayor contribución a las emisiones de gases de efecto invernadero del país y/o que presentan una mayor vulnerabilidad a los efectos adversos del cambio climático. Las acciones y medidas contenidas en estos planes permitirán complementar la implementación de los compromisos contenidos en la NDC 2025.</t>
  </si>
  <si>
    <t xml:space="preserve">•	Reconocimiento de las obligaciones estatales en materia de derechos humanos
En el pilar social de las NDC se mencionan superficialmente los impactos sociales y las desigualdades pre-existentes en el país. También se mencionan dos pilares para las presentes NDC (Acuerdo de París y Agenda 2030); sin embargo, no se establece el vínculo directo entre la crisis climática y las afectaciones a los derechos humanos; vínculo que ya fue establecido en la Resolución 03 de 2021 emitida por parte de la REDESCA- CIDH. 
En este sentido, es necesario establecer y reconocer en el pilar introductorio que la gestión del cambio climático representa una obligación estatal para evitar la vulneración de los derechos humanos. Con base en este mandato, se justifica la necesidad de contar con unas NDC que respondan a diversos principios para la salvaguarda y protección de estos derechos.   
Como establece el Acuerdo de París en su Preámbulo, al adoptar medidas para hacer frente al cambio climático, los Estados deben respetar, promover y tener en cuenta sus respectivas obligaciones relativas a los derechos humanos, el derecho a la salud, los derechos de los pueblos indígenas, las comunidades locales, los migrantes, los niños, las personas con discapacidad y las personas en situaciones vulnerables y el derecho al desarrollo, así como la igualdad de género, el empoderamiento de la mujer y la equidad intergeneracional.
En línea con lo anterior, la perspectiva de los impactos diferenciados en derechos humanos con ocasión de la crisis climática está correctamente identificada, sin embargo, no es claro de qué manera se van a aplicar medidas positivas para atender las desigualdades estructurales.
Así, se requiere mayor claridad y especificidad en las acciones y mecanismos que se implementarán. La única referencia al respecto se refiere a la generación de información desagregada por grupos vulnerables sobre los costos y beneficios de las políticas climáticas. 
Se destaca la importancia de abordar las desigualdades sociales y económicas que son exacerbadas por el cambio climático, especialmente en comunidades vulnerables y pueblos indígenas. Sin embargo, no se establecen acciones concretas para garantizar la participación efectiva de estas comunidades en la planificación y ejecución de las políticas de transición socioecológica.
Finalmente, en cuanto al lenguaje utilizado, sería importante mencionar que, en el contexto de emergencia climática, los Estados no solo deben proteger y respetar los derechos humanos, sino que deben exigir que los actores privados, actúen con debida diligencia. 
</t>
  </si>
  <si>
    <t>Agradecemos profundamente su observación en relación con la necesidad de reforzar el vínculo entre la gestión del cambio climático y las obligaciones estatales en materia de derechos humanos.
En la actualización de la NDC 2025, este aspecto se encuentra reflejado en el Pilar de Transición Socioecológica Justa, el cual incorpora los principios establecidos en la Ley N° 21.455, Marco de Cambio Climático, y en instrumentos internacionales como el Acuerdo de París y la Agenda 2030. Dicho pilar reconoce expresamente los impactos diferenciados del cambio climático en los territorios y en los grupos más vulnerables y establece la obligación de una justa asignación de cargas, costos y beneficios, resguardando los derechos humanos y el bienestar integral de la población.
Asimismo, la NDC 2025 dispone que, a más tardar en 2029, los instrumentos de gestión climática incluyan información desagregada por grupos vulnerables, permitiendo monitorear los costos y beneficios sociales de las políticas climáticas, y avanzar hacia la superación de las desigualdades estructurales. De igual manera, la Estrategia Nacional de Transición Socioecológica Justa busca asegurar la participación efectiva y el trabajo decente en los procesos de transición, integrando un enfoque de derechos humanos, de género y territorial. Esta Estrategia fue aprobada mediante resolución exenta N° 5663 de 2025 del Ministerio del Medio Ambiente y publicada en el Diario Oficial el 4 de septiembre de 2025. Al respecto, se recomienda revisar los contenidos de esta Estrategia para recabar mayores detalles en relación con la materia objeto de su observación.
En este marco, el Estado de Chile reafirma su compromiso con que la acción climática no solo contribuya a la mitigación y adaptación, sino que también se implemente con respeto, promoción y garantía de los derechos humanos, en línea con lo señalado en el preámbulo del Acuerdo de París y en las resoluciones internacionales pertinentes.</t>
  </si>
  <si>
    <t xml:space="preserve">•	Detalles sobre la Estrategia Nacional de Transición Socioecológica Justa 2025-2035
El anteproyecto de NDC menciona que se implementará la “Estrategia Nacional de Transición Socioecológica Justa 2025- 2035”, sin detallar las metas específicas que contendría esta Estrategia. Se sugiere explicitar directamente en la NDC, cuáles son los compromisos y metas de dicha estrategia. 
</t>
  </si>
  <si>
    <t>Agradecemos su consulta respecto de la Estrategia Nacional de Transición Socioecológica Justa (ENTSEJ 2025–2035) y el interés en contar con mayor claridad sobre sus compromisos y metas.
La actualización de la NDC 2025 incorpora de manera prioritaria esta Estrategia, la cual orienta el proceso de transición de Chile hacia una economía baja en emisiones, inclusiva y resiliente, asegurando que se resguarden los derechos humanos, el trabajo decente y la equidad territorial.
En este marco, la NDC establece compromisos concretos asociados a la ENTSEJ, tales como:
Implementar sus acciones en el período 2025–2035 (PTSEJ1).
Incorporar los principios de la ENTSEJ en al menos cinco Planes de Acción Comunales de Cambio Climático de territorios en transición al año 2026 (PTSEJ2).
Contar con una metodología nacional para medir la afectación de los empleos producto del cambio climático a 2028, orientada a procesos de reconversión laboral (PTSEJ3).
Evaluar costos y beneficios sociales, económicos y ambientales de las políticas climáticas en los informes de 2029, con información desagregada por grupos vulnerables (PTSEJ4).
Asegurar que todos los planes sectoriales implementen al menos una medida de protección o reconversión laboral en actividades vulnerables al cambio climático al año 2035 (PTSEJ5).
Esta Estrategia fue aprobada mediante resolución exenta N° 5663 de 2025 del Ministerio del Medio Ambiente y publicada en el Diario Oficial el 4 de septiembre de 2025. Al respecto, se recomienda revisar los contenidos de esta Estrategia para recabar mayores detalles en relación con la materia objeto de su observación.
De esta forma, la NDC no solo anuncia la implementación de la ENTSEJ, sino que también establece compromisos específicos y verificables para garantizar una transición justa, inclusiva y con enfoque territorial.</t>
  </si>
  <si>
    <t xml:space="preserve">•	La transición justa va más allá de la dimensión laboral 
Las metas propuestas respecto a la transición justa se centran únicamente en el aspecto laboral. dejando fuera dimensiones clave de una transición socioecológica verdaderamente justa. Además, las metas sobre la reconversión laboral son sumamente laxas. 
Por ejemplo, se propone el establecimiento de una metodología para medir variables socioeconómicas únicamente enfocadas en “gestionar, a nivel sectorial, la transición laboral justa de los empleos impactados por el cambio climático”. Sin embargo, se propone como fecha de cumplimiento el año 2035 para que los planes sectoriales de cambio climático cumplan con “al menos una meta “que contribuya a la protección del empleo y/o a la reconversión laboral en actividades productivas vulnerables al cambio climático”. La formulación, además de poco exigente, deja un margen temporal de una década para actuar, lo que genera incertidumbre y demasiada discrecionalidad para que el Estado revise. 
Además, la transición justa no puede limitarse a la dimensión laboral. Es fundamental incorporar indicadores sociales que respondan al principio de urgencia y a la complejidad de los impactos del cambio climático, como la participación efectiva, la fiscalización y control ciudadano, la territorialidad y el enfoque diferencial. También es urgente reconocer el rol de las comunidades y ecosistemas afectados, que enfrentan pasivos ambientales históricos no resueltos, especialmente en las denominadas zonas de sacrificio. 
</t>
  </si>
  <si>
    <t>Agradecemos su participación en el proceso de consulta ciudadana de la NDC 2025 y sus valiosos comentarios en relación con la dimensión social de la transición justa. Su observación sobre la necesidad de considerar la transición más allá de la esfera laboral es plenamente comprendida y coincide con el enfoque integral que promueve la NDC.
En relación con las metas de transición laboral, la NDC 2025 establece objetivos para garantizar la protección del empleo y facilitar la reconversión de los trabajadores en sectores vulnerables al cambio climático. Estos objetivos incluyen, entre otros, el desarrollo de metodologías para medir variables socioeconómicas relevantes y la implementación de planes sectoriales que promuevan la reconversión laboral. La fecha de cumplimiento establecida busca proporcionar un marco temporal que permita una planificación adecuada y coordinada entre los distintos niveles del Estado y actores sociales, considerando la complejidad de los procesos de reconversión y la necesidad de instrumentos efectivos para su seguimiento.
Asimismo, la NDC reconoce que la transición justa no puede limitarse únicamente a la dimensión laboral. Por ello, se contempla la incorporación de indicadores sociales que reflejen principios de urgencia, territorialidad, enfoque diferencial, participación efectiva y control ciudadano. La estrategia también reconoce la importancia de las comunidades y ecosistemas afectados, especialmente en territorios históricamente impactados por pasivos ambientales, promoviendo medidas que consideren la reparación ambiental y social.
El Ministerio del Medio Ambiente reitera su compromiso con una transición socioecológica que sea inclusiva y justa, integrando tanto la protección del empleo como la promoción de la participación ciudadana y la atención de impactos históricos en territorios vulnerables. Los aportes de la ciudadanía, como el que usted ha compartido, son fundamentales para fortalecer la implementación de estas políticas.</t>
  </si>
  <si>
    <t xml:space="preserve">En este contexto. se propone ajustar las siguientes metas:
PTSEJ2. Comprometer metas específicas a alcanzar en 2030 y 2035.
</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</si>
  <si>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t>
  </si>
  <si>
    <t>PTSEJ3</t>
  </si>
  <si>
    <t xml:space="preserve">En este contexto. se propone ajustar las siguientes metas:
PTSEJ3) Aumentar la ambición de las metas. Resulta insuficiente comprometer sólo una medida por plan sectorial al 2035. Se sugiere: 
-	Indicar que cada Plan Sectorial de Mitigación o de Adaptación al Cambio Climático habrá implementado al menos una medida al 2030, y dos al 2035, que contribuyan a la protección del empleo y/o a la reconversión laboral en actividades productivas vulnerables al cambio climático, o que sean sujetas de medidas de mitigación de gases de efecto invernadero (en adelante, “GEI”).
-	Respecto de los planes sectoriales de adaptación y mitigación del cambio climático, referido al sector Energía, se habrán implementado al menos dos medidas al 2030.
-	Incluir acciones concretas para asegurar la participación efectiva de comunidades en condiciones de vulnerabilidad, pueblos indígenas y trabajadores, así como la deuda pendiente con los pasivos ambientales que afectan a territorios históricamente impactados por la industria fósil, y que comúnmente se denominan “zonas de sacrificio”.
-	Establecer mecanismos de fiscalización social y transparencia, con rendición de cuentas periódica sobre los avances en transición justa.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</si>
  <si>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 PTSEJ6) A 2028, se contará con una propuesta metodológica que entregue lineamientos sobre la identificación de buenas prácticas de comunidades locales y pueblos indígenas, en materia de mitigación y adaptación al cambio climático 
- PTSEJ7) A 2030, se habrá publicado el “Catastro de capacidades y experiencias en temas de adaptación climática de los pueblos indígenas”, de acuerdo con el Plan Nacional de Adaptación al Cambio Climático 
-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Se mantuvo al menos una medida, en la contribución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 considerando que la Ley define diversos sectores, algunos de ellos son de sectores productivos, pero otros corresponden a sectores transversales.</t>
  </si>
  <si>
    <t xml:space="preserve">•	Falta de consideración de las fugas de metano en la cadena de producción combustibles fósiles
Las metas de mitigación de GEI se basan en un inventario que no incluye las emisiones fugitivas de metano de la cadena de producción y consumo de combustibles fósiles. Durante la extracción, así como de las instalaciones de almacenamiento, transformación, transporte y distribución y uso de combustibles fósiles se fuga inevitablemente entre un 15 y 20% del metano que se extrae y transporta, lo que no queda registrado en los inventarios. Considerando el gran potencial calorífico del metano y los compromisos que Chile ha hecho para reducir sus emisiones, corresponde que Chile abandone progresivamente dichas fuentes de energía.  
</t>
  </si>
  <si>
    <t>Agradecemos su observación y el interés en participar en esta consulta ciudadana para la actualización de la Contribución Determinada a Nivel Nacional (NDC) 2025. Las emisiones producto de fugas u otros similares por la manufactura de combustibles se incluyen en las emisiones fugitivas del Inventario Nacional de Gases de Efecto Invernadero.</t>
  </si>
  <si>
    <t xml:space="preserve">•	Falta de referencia al compromiso de triplicar la energía limpia y duplicar la eficiencia energética
Tras el Primer Balance Mundial, presentado durante la COP 28, Chile, junto a otros 117 países, se comprometió con la meta de triplicar la capacidad de generación eléctrica en base a energía limpia y duplicar las tasas anuales de mejora de eficiencia energética al 2030, para lograr la ambición climática global. 
Esa referencia debería incluirse explícitamente en el texto de las NDC de Chile, para guiar la adopción de contribuciones en mitigación, tomando en cuenta, como se indica en la página 7, que de acuerdo con el último inventario de GEI, el sector energía concentra el 77% de estas emisiones. Demás está decir que, en cumplimiento al concepto de transición energética justa que guía el actuar del país en esta materia, cualquier desarrollo de proyectos de generación eléctrica, así tome como base fuentes energéticas limpias, debe respetar derechos humanos y proteger a los ecosistemas.
</t>
  </si>
  <si>
    <t xml:space="preserve">Agradecemos su observación y el interés en participar en esta consulta ciudadana para la actualización de la Contribución Determinada a Nivel Nacional (NDC) 2025. En relación con su comentario, el análisis ha sido incorporado las metas del Global Stocktake recientemente realizado en la COP28. </t>
  </si>
  <si>
    <t xml:space="preserve">•	Vinculación de la NDC con otros instrumentos de política climática nacional
El texto propuesto recoge la meta de mitigación a largo plazo establecida en la Ley Marco de Cambio Climático (LMCC, 2022), consistente en alcanzar y mantener la neutralidad de emisiones de GEI al año 2050; y, en ese sentido, precisa que la actualización de la NDC y las subsecuentes, serán hitos intermedios orientados al cumplimiento de dicha meta. 
Partiendo de que la actualización de la NDC debe estar alineada con el compromiso legal establecido en la LMCC, y considerando los criterios relacionados con la información para la claridad, transparencia y comprensión (ICTU, por sus siglas en inglés), el texto propuesto debería de especificar que, para entender integralmente las metas de mitigación propuestas, debe hacerse una remisión directa no solo a lo que establece la LMCC, sino a todos aquellos instrumentos de política nacional que la complementan.
En efecto, de una revisión de lo que establece la LMCC, se desprende que, para cumplir con la meta de la neutralidad a 2050, debe expedirse una Estrategia Climática de Largo Plazo (ECLP), que será el instrumento de política que establecerá el presupuesto nacional de emisiones al 2030, el cual, a su vez, servirá de base para establecer presupuestos sectoriales de emisiones para los siete sectores que representan la mayor contribución a las emisiones de GEI a nivel nacional, entre ellos el sector energético. Estos Planes Sectoriales de Mitigación deben contener medidas y acciones concretas de mitigación del respectivo sector y no superar el presupuesto sectorial de emisiones asignado.
La ECLP a la que se refiere la Ley, fue publicada en 2021, y en efecto, realizó la asignación sectorial del presupuesto de emisiones del período 2020-2030, basado en las metas de mitigación de la NDC de 2020. 
Por su parte, el Plan Sectorial de Mitigación y Adaptación al Cambio Climático Energía se publicó en diciembre de 2024 por parte del Ministerio de Energía. En este plan se incluyen medidas específicas que vienen acompañadas de información relacionada con el potencial de mitigación, análisis de género, indicadores de seguimiento etc.
Estos instrumentos son claves para entender cuáles son las medidas específicas que se proponen en este componente y para conocer el seguimiento a su implementación. 
Esto va en línea con la observación contenida en los comentarios generales al anteproyecto, donde se sugiere incluir un glosario que describa y lleve a todos los instrumentos en los que se basa la NDC.
</t>
  </si>
  <si>
    <t>Agredecemos su comentario y su participación en el proceso de consulta ciudadana del anteproyecto de la NDC 2025. Respecto a su observación, la ley N° 21.455 efectivamente establece un sistema de instrumentos de gestión del cambio climático jerarquizado, a nivel nacional, sectorial, regional y local, en virtud del cual, los instrumentos nacionales como la Estrategia Climática de Largo Plazo y la Contribución Determinad a Nivel Nacionales establecen los objetivos y metas de mitigación y adaptación al cambio climático del país, en el corto, mediano y largo plazo. Asimismo, la referida ley consagra los Planes Sectoriales de Mitigación y Adaptación al Cambio Climático, que contendrán acciones y medidas concretas para dar cumplimiento a los objetivos y metas de la ECLP y la NDC. Asimismo, se consideran insturmentos a nivel regional y local, como los Planes de Acción Regional de Cambio Climático y los Planes de Acción Comunal de Cambio Climático, que contendrán acciones y medidas concretas de mitigación y adaptación en los respectivos territorios, para complementar la implementación de los Planes Sectoriales, la ECLP y la NDC. En este sentido, si bien no se incorpora este desglose en la NDC, el sistema de instrumentos de gestión del cambio climático si forma parte del marco jurídico normativo aplicable y que se vincula con la adecuada implementación de los compromisos de la NDC.</t>
  </si>
  <si>
    <t xml:space="preserve">Precaución con la promoción del Hidrógeno Verde
En la sección de Visión a largo plazo se menciona que se prioriza el desarrollo del hidrógeno verde, que podría descarbonizar sectores intensivos en uso de energía como el transporte pesado y la industria. Al respecto, se debe considerar que los proyectos de hidrógeno verde son muy costosos y requieren enormes cantidades de recursos (agua y energía), por lo que pueden comprometer la seguridad hídrica y energética de las poblaciones locales en el norte y sur de Chile y generar serios impactos ambientales y sociales. 
Además, debería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Adicionalmente, es sabido que la intensa demanda de hidrógeno verde que está empujando su producción a escalas gigantes en diversas zonas del país, proviene del norte global, por lo que la posibilidad de que sirva para descarbonizar la matriz chilena no es clara.
En ese sentido, antes de promover dichos proyectos, deben llevarse a cabo análisis concretos no solo de su contribución en mitigación, sino también sobre sus propias emisiones e impactos locales, que pueden hacer a los territorios más vulnerables al cambio climático, afectando sus posibilidades de adaptación.
</t>
  </si>
  <si>
    <t>Agradecemos su observación y el interés en participar en esta consulta ciudadana para la actualización de la Contribución Determinada a Nivel Nacional (NDC) 2025. Al respecto, se informa que la referencia del Hidrogeno Verde y su aporte en la descarbonización ha sido ajustada en la versión definitiva de la NDC 2025.</t>
  </si>
  <si>
    <t xml:space="preserve">•	Falta de ambición respecto de la primera meta de mitigación
En su primera meta, Chile se compromete a un presupuesto de emisiones de GEI que no superará las 1.100 MtCO2eq entre 2020 y 2030, con un máximo de emisiones (peak) de GEI a 2025, y a alcanzar un nivel de emisiones de GEI de 95 MtCO2eq a 2030. 
Pero aquí no hay un real incremento de ambición, y más bien se trata de una reiteración de lo establecido en la actualización de la NDC al 2020.
</t>
  </si>
  <si>
    <t>Agradecemos su observación y el interés en participar en esta consulta ciudadana para la actualización de la Contribución Determinada a Nivel Nacional (NDC) 2025. En respuesta a su observación, se informa que en la versión definitiva de la NDC 2025 se reformula la contribución M1 para reflejar una mayor ambición en relación con la versión anterior.</t>
  </si>
  <si>
    <t xml:space="preserve">•	Falta de vinculación con instrumentos de política climática que sustentan la NDC 
Respecto de las medidas específicas, entendemos que debemos remitirnos a la ECLP, que fue precisamente elaborada a partir de la meta de mitigación establecida en la NDC de 2020, y a los Planes Sectoriales de Mitigación, pero esto no es claro. 
Sobre la segunda meta, a pesar de contener escenarios de mitigación más ambiciosos, estos no son respaldados por información referente a las medidas específicas que serán adoptadas, especialmente en el sector energía, que lidera el inventario de GEI. 
Más aún, no es claro si estas metas se establecerán bajo el marco de una actualización de la ECLP y de los planes sectoriales de mitigación. 
Considerando lo anterior y en cumplimiento de los criterios ICTU que los países deben seguir, se sugiere que, al plantear la contribución en materia de mitigación al 2030 y al 2035, se haga referencia a los instrumentos que sustentan este anteproyecto, incluyendo: 
-	La Estrategia Climática a Largo Plazo 2050 aprobada el 2021 (páginas 109 y siguientes). 
-	Los Planes de Mitigación de GEI Sectoriales, -especialmente el del sector energía actualizado en el 2024, por su preponderancia en el inventario GEI (ver tabla del numeral 8.7.3).
-	Otros instrumentos políticos sectoriales que contienen información complementaria para el cumplimiento de estas metas y medidas de mitigación, por ejemplo, la Política Energética Nacional (PEN) actualizada al 2022.    
En ese orden de ideas, y en aras de la transparencia, sugerimos que, además de las referencias a los citados instrumentos políticos, se incorpore una tabla que presente clara y ordenadamente las medidas a ser adoptadas, los resultados de mitigación esperados por horizontes al 2030 y 2035, e indicadores de cumplimiento, según aparece en dichos instrumentos complementarios. Como ejemplo, podría adaptarse el Plan de Mitigación de GEI del sector energía (ver fichas del numeral 5.1.2) que contiene información respecto de cada medida de mitigación propuesta, aunque con horizontes al 2030, 2040 y 2050. 
</t>
  </si>
  <si>
    <t>Agradecemos su observación y el interés en participar en esta consulta ciudadana para la actualización de la Contribución Determinada a Nivel Nacional (NDC) 2025. Al respecto, cabe señalar que la NDC corresponde a un instrumento de carácter estratégico que define los compromisos nacionales en materia de mitigación y adaptación al cambio climático ante la comunidad internacional, y que por su naturaleza y alcance, no contiene información detallada respecto de todas las políticas, planes y programas sectoriales, como tampoco respecto de los demás instrumentos de gestión del cambio climático y de gestión ambiental, que contendrán medidas de mitigación y adaptación que permitan complementar la implementación de los compromisos de la NDC. Adicionalmente, en la versión definitiva de la NDC 2025 se incluye información técnica detallada para reforzar la claridad y transparencia de las contribuciones en materia de mitigación en su capítulo 9.</t>
  </si>
  <si>
    <t xml:space="preserve">•	Sugerencias de inclusión de compromisos de mitigación, en línea con otros instrumentos de política climática del país
En concordancia con lo anterior, notamos que, en la presente propuesta de actualización de la NDC, las contribuciones del M2 al M5 parecen desvinculadas de los citados instrumentos políticos, ya que omiten total o parcialmente el contenido de las medidas y metas de mitigación sectoriales existentes, así como los indicadores de cumplimiento e información adicional planteada sectorialmente. 
Para subsanar dichas omisiones, sugerimos incorporar las siguientes metas (M): </t>
  </si>
  <si>
    <t>Agradecemos su observación y el interés en participar en esta consulta ciudadana para la actualización de la Contribución Determinada a Nivel Nacional (NDC) 2025. En relación con su comentario, cabe señalar que la NDC corresponde a un instrumento de gestión del cambio climático de carácter estratégico que contiene los compromisos de mitigación y adaptación al cambio climático a nivel nacional, de tal manera que el detalle respecto mecanismos de implementación y organismos responsables exceden al alcance y naturaleza de este instrumento. En este sentido, la ley N° 21.455, Marco de Cambio Climático, consagra un conjunto de instrumentos de gestión del cambio climático, entre los que se encuentran los Planes Sectoriales de Mitigación y/o Adaptación, que contedrán medidas y acciones concretas en sectores priorizados que permitirán complementar la implementación de los compromisos de la NDC. Por otra parte, los mecanismos de evaluación de las metas vinculadas a mitigación se detallan en el capítulo 9 de la NDC. Finalmente, en particular respecto a las contribuciones objeto de su observación, en la versión definitiva de la NDC 2025 se han ajustado algunos compromisos y todos están en el marco de algún compromiso existente o son al menos más ambiciosos.</t>
  </si>
  <si>
    <t xml:space="preserve">Para subsanar dichas omisiones, sugerimos incorporar las siguientes metas (M):
-	M6): Promover la generación de electricidad en base a energía renovable, alcanzando al 2030, el 80% de participación en la matriz eléctrica y comprometer las adecuaciones regulatorias y otros medios de implementación que permitan disminuir las emisiones en el sector eléctrico. 
Esta medida se encuentra literalmente en la ECLP (Meta 5.2) y en la PEN (M3), y de manera indirecta en el Plan de Mitigación de GEI sectorial (M1). Para darle cumplimiento se establecen como indicadores el porcentaje de generación proveniente de energía renovable y la cantidad de MW renovable ingresados al sistema eléctrico nacional por año.
</t>
  </si>
  <si>
    <t>Agradecemos su observación y el interés en participar en esta consulta ciudadana para la actualización de la Contribución Determinada a Nivel Nacional (NDC) 2025. En relación con su comentario, el compromiso relacionado a la materia objeto de su observación se ha incorporado parcialmente en la versión definitiva de la NDC 2025.</t>
  </si>
  <si>
    <t xml:space="preserve">Para subsanar dichas omisiones, sugerimos incorporar las siguientes metas (M):
-	M7): Impulsar el desarrollo de infraestructura clave para adaptar los sistemas eléctricos a la mayor participación de energía renovable, alcanzando al 2030. Esta medida se encuentra contenida literalmente en la PEN (M56), y de manera indirecta en el Plan de Mitigación de GEI sectorial (M1). 
</t>
  </si>
  <si>
    <t xml:space="preserve">Agradecemos su observación y el interés en participar en esta consulta ciudadana para la actualización de la Contribución Determinada a Nivel Nacional (NDC) 2025. En relación con su comentario, cabe mencionar que la NDC corresponde a un instrumento de gestión del cambio climático de carácter estratégico que contiene los compromisos de mitigación y adaptación a nivel nacional, de tal manera que los detalles relativos a los mecanismos de implementación exceden al alcance y naturaleza de este instrumento. Por otra parte, las políticas, planes y programas sectoriales, como también otros instrumentos de getsión del cambio climático, entre los que destacan los Planes Sectoriales de Mitigación y/o Adaptación al Cambio Climático, contendrán las acciones o medidas concretas de mitigación y adaptación que permitirán complementar la implementación de los compromisos contenidos en la NDC 2025. </t>
  </si>
  <si>
    <t xml:space="preserve">Para subsanar dichas omisiones, sugerimos incorporar las siguientes metas (M):
-	M8): Al 2030, incorporar en el 100% de los nuevos proyectos de energía, medidas de resguardo a los ecosistemas, considerando el enfoque de pérdida neta cero de biodiversidad, compromisos o medidas de reparación y compensación, e implementar mecanismos de participación temprana informada, simétrica e incidente de comunidades locales e indígenas en su desarrollo.
Esta medida se encuentra contenida literalmente en la PEN (M40 y M42). Para darle cumplimiento se establecen como indicadores, el porcentaje de proyectos nuevos de energía que incorporan medidas de resguardo de los ecosistemas y el porcentaje de nuevos proyectos energéticos que cuentan con mecanismos de participación temprana, informada, simétrica e incidente de comunidades locales e indígenas en su desarrollo
</t>
  </si>
  <si>
    <t>Agradecemos su observación y el interés en participar en esta consulta ciudadana para la actualización de la Contribución Determinada a Nivel Nacional (NDC) 2025. En relación a la materia objeto de su observación, cabe señalar que en la versión definitiva de la NDC 2025 se incorporan contribuciones vinculadas con la protección de la biodiversidad, particularmente en las contribuciones de adaptación. Por otra parte, en relación al desarrollo de proyectos, cabe mencionar que la ley N° 21.455, Marco de Cambio Climático, dispone en su artículo 40 que "Los proyectos o actividades que se sometan a evaluación de impacto ambiental de acuerdo a la ley considerarán la variable de cambio climático en los componentes del medio ambiente que sean pertinentes, conforme lo disponga el reglamento respectivo.". En este sentido, mediante el Decreto Supremo N° 30, de 2024, del Ministerio del Medio Ambiente, se modificó el Decreto Suprmeo N° 40, de 2012, del Ministerio del Medio Ambiente, que aprueba el Reglamento del Sistema de Evaluación de Impacto Ambiental, con el objeto de incorporar estándares del Acuerdo de Escazú para reforzar la participación ciudadana en la evaluación de impacto ambiental, como también se integró la variable del cambio climático, a efectos de que sea considerada en este procedimiento.</t>
  </si>
  <si>
    <t>Para subsanar dichas omisiones, sugerimos incorporar las siguientes metas (M):
-	M9): Desarrollar y publicar una Estrategia Nacional de Generación Distribuida.
La Generación Distribuida permite mitigar emisiones de GEI y al mismo tiempo fortalece la resiliencia del sistema eléctrico y el acceso de las comunidades y de las personas a la energía limpia y sostenible, posibilitando reducir los niveles de pobreza energética.
La Estrategia Nacional de Generación Distribuida  debe definir metas explícitas de integración a nivel regional, considerando los distintos segmentos residencial, industrial y comercial, incluyendo los Pequeños Medios de Generación Distribuida (PMGD) y la generación distribuida conocida como “Net Billing”. Esta estrategia se desarrollará de manera participativa y deberá fundarse en estudios técnicos y económicos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en contraste con ello, la capacidad actual en Generación Distribuida es de solo 0,2 GW).
Esta medida se encuentra contenida literalmente en la PEN para el 2023 (página 59) pero hasta la fecha no se ha cumplido. También se encuentra de manera indirecta en el Plan de Mitigación de GEI sectorial (M5). El indicador de cumplimiento es su propia publicación.</t>
  </si>
  <si>
    <t>En relación con su comentario, cabe mencionar que la NDC corresponde a un instrumento de gestión del cambio climático de carácter estratégico que contiene los compromisos de mitigación y adaptación a nivel nacional, de tal manera que los detalles relativos a los mecanismos de implementación exceden al alcance y naturaleza de este instrumento. En este sentido, cabe señalar que la ley N° 21.455, Marco de Cambio Climático, considera un conjunto de instrumentos de gestión del cambio climático, entre los que destacan los Planes Sectoriales de Mitigación y de Adaptación al Cambio Climático, que contendrán acciones y medidas concretas para complementar la implementación de los compromisos de la NDC. En particular, relacionado con la materia objeto de su observación, cabe destacar el Plan Sectorial de Mitigación y Adaptación al Cambio Climático del sector Energía, cuyos contenidos podrá revisar en el expediente público de desarrollo de este instrumento.</t>
  </si>
  <si>
    <t>Para subsanar dichas omisiones, sugerimos incorporar las siguientes metas (M):
-	M10): Al 2030, 100 MW de proyectos de generación eléctrica serán propiedad de  organizaciones indígenas y/o locales rurales. 
Esta medida se encuentra contenida literalmente en la PEN (M34). El indicador de cumplimiento es la capacidad instalada anual de generación eléctrica, en donde organizaciones indígenas o locales rurales tengan participación en la propiedad.</t>
  </si>
  <si>
    <t xml:space="preserve">•	Inclusión de metas concretas relacionadas con el cierre de termoeléctricas a carbón
Considerando que el proceso de descarbonización por el que atraviesa el país, único en la región, ya se encuentra avanzado, consideramos que la NDC debería contener una meta concreta relacionada con el cierre de centrales termoeléctricas a carbón. Se sugiere lo siguiente:
M11). Establecer metas concretas sobre el cierre y salida responsable de termoeléctricas a carbón para el 2040, considerando lo siguiente:
1. Vincular este compromiso con el Plan de Descarbonización que se encuentra en elaboración.
2. Se explicite el compromiso del Estado en su NDC, el cierre de todas las termoeléctricas a carbón, al 2040.
2. En coherencia con el compromiso de cierre de las actuales termoeléctricas a carbón, se establezca el compromiso expreso de no abrir nuevas centrales.
3. Adicionalmente, se debería establecer un compromiso expreso de no abrir nuevas explotaciones de carbón. 
4. Se establezca la obligación de contar con planes de cierre y salida responsables, de todas las centrales termoeléctricas que sean retiradas con ocasión del Plan de Descarbonización, asegurando que se hagan cargo de mitigar los impactos dejados en los territorios, incluyendo el retiro adecuado de su infraestructura en desuso y el tratamiento de sus remanentes de carbón y sus cenizales, entre otros.
5. Comprometer medidas de remediación ambiental y social para los territorios en que dichas termoeléctricas funcionaron, con especial énfasis en las zonas de sacrificio. En específico, elaborar, entre 2026 - 2027,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6. Comprometer medidas de reconversión laboral efectivas, para los trabajadores de cada termoeléctrica a carbón que cierre, en línea con lo dispuesto en la sección 3.2 del anteproyecto, sobre aplicación del pilar social. 
7. Establecer medidas de gestión de residuos de carbón, cenizas de carbón y carbón reservado para evitar procesos de quema que generen nuevas emisiones de efecto invernadero afectando, a la vez, la participación de las empresas de energía renovable. 
8. Establecer en el plan sectorial de salud procesos de monitoreo de las poblaciones afectadas por la quema de carbón de centrales termoeléctricas. 
9. Establecer metas de reducción en la compra de carbón del extranjero, con un proceso de moratoria y finalización de contratos y relaciones comerciales asociadas a la compra de carbón.
</t>
  </si>
  <si>
    <t xml:space="preserve">•	Metas de eficiencia energética incompletas
El comprometerse a establecer una meta de eficiencia energética responde a cumplir con una obligación legal (artículo 1 de la Ley No. 21.305). No obstante, el planteamiento de esta contribución es incompleto porque solo atiende parcialmente los instrumentos de política ya existentes y citados anteriormente.
Al respecto, en el texto de la contribución debería incorporarse: 
-	lograr, al 2030, un 10% de reducción de intensidad energética del país, con respecto al año 2019; 
-	al 2030, desarrollar y actualizar Estándares Mínimos de Rendimiento Energético (MEPS, por sus siglas en inglés) asociados a equipos de aire acondicionado y refrigeración en el sector residencial, así como para otros artefactos residenciales como televisores, secadoras de ropa, lavavajilla, entre otros que tengan un potencial de mejora de eficiencia energética. 
Estas medidas ya se encuentran contenidas en la ECLP (Meta 2.1 y Meta 2.2) y la PEN (M6), y de manera indirecta en el Plan de Mitigación de GEI sectorial (M5). El indicador de cumplimiento es la intensidad energética medida como consumo total de energía sobre PIB total y la regulación respecto a MEPS modificada.
</t>
  </si>
  <si>
    <t>En relación con su comentario, cabe mencionar que la NDC corresponde a un instrumento de gestión del cambio climático de carácter estratégico que contiene los compromisos de mitigación y adaptación a nivel nacional, de tal manera que los detalles relativos a los mecanismos de implementación exceden al alcance y naturaleza de este instrumento. En este sentido, cabe señalar que la ley N° 21.455, Marco de Cambio Climático, considera un conjunto de instrumentos de gestión del cambio climático, entre los que destacan los Planes Sectoriales de Mitigación y de Adaptación al Cambio Climático, que contendrán acciones y medidas concretas para complementar la implementación de los compromisos de la NDC. En particular, relacionado con la materia objeto de su observación, cabe destacar el Plan Sectorial de Mitigación y Adaptación al Cambio Climático del sector Energía, cuyos contenidos podrá revisar en el expediente público de desarrollo de este instrumento. Con todo, cabe señalar que la contribución objeto de su observación ha sido reforzada en la versión definitiva de la NDC 2025.</t>
  </si>
  <si>
    <t xml:space="preserve">•	Insuficiencia de la meta de carbono negro
El anteproyecto establece una reducción de al menos un 25% de las emisiones totales de carbono negro a 2030 respecto a los niveles estimados para el sector energía del Inventario Nacional de Emisiones a 2016.
De acuerdo con La Estrategia (ECLP, 2021) la última actualización del Inventario Nacional de Emisiones fue presentada en el año 2020 a la Convención Marco de las Naciones Unidas para el Cambio Climático. Este inventario contiene información relacionada con el periodo comprendido entre los años 1990 a 2018, e indica que el sector energía emitió 86.954,3 kt CO2eq en 2018.
Debe aclararse por qué la meta establecida indica una reducción respecto del inventario de 2016 y no con relación al de 2018. 
Además, si bien la meta se relaciona con el sector energético, no es clara y no especifica a que subsectores se refiere, esto es, no queda claro si se      incluye las emisiones indoors causadas por el uso de leña para calefacción o si se refiere, por ejemplo, a las emisiones de carbono negro derivadas del uso de carbón en termoeléctricas. Sería importante mencionar a qué en subcategorías dentro del sector energía le aplica esta meta. 
</t>
  </si>
  <si>
    <t>Agradecemos su observación y el interés en participar en esta consulta ciudadana para la actualización de la Contribución Determinada a Nivel Nacional (NDC) 2025. En relación con la materia objeto de su observación, cabe señalar que en la versión definitiva de la NDC 2025 se incorpora de manera explicita que la reducción se presenta contrastando un año referencia y la meotodología de cálculo se añade en el capítulo 9 de la NDC, que contiene mayores detalles sobre la contribución referente a carbono negro.</t>
  </si>
  <si>
    <t xml:space="preserve">•	Observaciones con respecto a la meta de metano
El anteproyecto establece la meta de alcanzar un máximo de emisiones (peak) de metano (CH4) al 2025 y una reducción de un 10% al 2035, con respecto al máximo.
Esto es complejo en múltiples sentidos:
1.	No especifica a qué sectores le aplicará la meta.
2.	No indica cómo Chile cuantifica sus emisiones totales de metano; en otras palabras, no señala si el país cuenta con un inventario de emisiones de metano.
3.	La meta podría incentivar el uso desmedido de gas y técnicas como el flaring, pues no hay restricción respecto a la forma en que se va a alcanzar ese pico. La única manera de reducir las emisiones de metano es planificar el abandono del uso de gas fósil. Por lo tanto, se necesita una planificación de reducción con acciones concretas para que la meta sea real.
4.	No especifica medidas para mitigar las emisiones de metano por sector después del 2025. 
5.	¿Cómo se va a garantizar que este año se alcance “el peak”? ¿cómo lo van a reportar? 
Se puede fortalecer este componente referenciando los compromisos en esta materia y el efecto esperado en diferentes ventanas de tiempo. Se sugiere establecer prioridades de implementación, identificar necesidades de financiación y estrategias por sectores (especialmente los más contaminantes), indicadores de cumplimiento, y resultados en diferentes periodos de tiempo.
</t>
  </si>
  <si>
    <t>Agradecemos su observación y el interés en participar en esta consulta ciudadana para la actualización de la Contribución Determinada a Nivel Nacional (NDC) 2025. El avance de los compromisos de la NDC son presentados y detallados en los reportes bienales de transparencia que elabora el Ministerio del Medio Ambiente para presentar a la Convención Marco de las Naciones Unidas sobre Cambio Climático. El metano forma parte de los gases de efecto invernadero, por lo que las acciones sobre estos incluyen, entre otros, acciones relacionadas con la reducción de mentano.</t>
  </si>
  <si>
    <t xml:space="preserve">•	Inclusión de los gases-F
Se recomienda expandir este componente a los gases fluorados o también llamados gases-F, para incluir HFCs, perfluorocarbonos (PFC), hexafluoruro de azufre (SF6), éteres fluorados (HFEs) y otros compuestos fluorados. 
Se recomienda aplicar medidas para limitar, reducir, o prohibir el uso de gases F tanto en “grandes superficies refrigeradas” como “en sectores de alto crecimiento”. El uso del “o” puede interpretarse como una disyunción exclusiva dando a entender que puede ser que el país trabajé en la  regularización de una sola de las áreas identificadas, cuando lo que se necesita es que se trabajen ambas.
</t>
  </si>
  <si>
    <t>Agradecemos su observación y el interés en participar en esta consulta ciudadana para la actualización de la Contribución Determinada a Nivel Nacional (NDC) 2025. Al respecto, se informa que en la versión definitiva de la NDC 2025 se modifica la contribución y se detallan algunos compromisos para dar cumplimiento a la contribución objeto de su observaicón. En particular, cabe destacar que la contribución incluye todos los gases fluorados (HFCs y PFCs).</t>
  </si>
  <si>
    <t xml:space="preserve">•	Cuantificación de la meta de metano
Esta meta incluye de manera intrínseca la disminución de emisiones de metano, pero no está cuantificada. 
Si bien se ha avanzado en una mejor gestión de residuos orgánicos, este componente puede ser un mejor indicador de esfuerzos por reducción de gas metano generado por descomposición de residuos generados por pérdida y desperdicio de alimento en el país. 
</t>
  </si>
  <si>
    <t>Agradecemos su observación y el interés en participar en esta consulta ciudadana para la actualización de la Contribución Determinada a Nivel Nacional (NDC) 2025.  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t>
  </si>
  <si>
    <t xml:space="preserve">•	Metas de adaptación vinculadas al cierre de las termoeléctricas
Existe la necesidad de incorporar metas de adaptación asociadas a los impactos generados por el cierre de las centrales termoeléctricas. Es necesario generar un programa para reducir la vulnerabilidad de los territorios afectados por la quema del carbón.
1.	Establecer un indicador asociado a disminuir las vulnerabilidades climáticas de los territorios aledaños a las centrales térmicas basadas en carbón. 
2.	Establecer un plan de manejo y gestión de residuos de las centrales termoeléctricas de generación eléctrica a carbón, con el fin de establecer plazos certeros de cierre y de implementación de procesos paulatinos de gestión y manejo del carbón no utilizado para la quema. 
3.	Establecer protocolos de reconversión y desmantelamiento de las centrales térmicas a carbón y establecer un indicador de seguimiento para la ejecución de los procesos de reconversión y desmantelamiento de las centrales térmicas a carbón.
</t>
  </si>
  <si>
    <t>Agradecemos su observación y el interés en participar en este proceso de consulta ciudadana de la actualización de la Contribución Determinada a nivel Nacional (NDC) 2025. 
En relación con la materia objeto de su observación, se informa que en la versión definitiva de la NDC, particularmente en el Pilar Social de Transición Socioecológica Justa, se integra una contribución específica que busca "Implementar las acciones de la Estrategia Nacional de Transición Socioecológica Justa en el periodo 2025-2035 (PTSEJ1)", considerando que esta Estrategia propone  lineamientos, objetivos, metas e indicadores que guían la transición de Chile hacia una  sociedad sostenible, baja en carbono, consciente con el medio ambiente y resiliente, en el  marco de la triple crisis mundial por la pérdida de biodiversidad, el cambio climático y la  contaminación. Además, esta estrategia busca asegurar la aplicación de los enfoques de  derechos humanos, enfoque territorial, la igualdad de género y el trabajo decente.</t>
  </si>
  <si>
    <r>
      <rPr>
        <b/>
        <sz val="12"/>
        <color rgb="FF000000"/>
        <rFont val="Arial"/>
        <family val="2"/>
      </rPr>
      <t xml:space="preserve">•	Falta de consideración de ecosistemas claves para la regulación hídrica, glaciares y salares
</t>
    </r>
    <r>
      <rPr>
        <sz val="12"/>
        <color rgb="FF000000"/>
        <rFont val="Arial"/>
        <family val="2"/>
      </rPr>
      <t xml:space="preserve">Valoramos la meta propuesta en la NDC de elaborar Planes Estratégicos de Recursos Hídricos en Cuencas (PERHC), como instrumento de planificación territorial para fortalecer la seguridad hídrica. Sin embargo, consideramos que las medidas no son lo suficientemente ambiciosas para salvaguardar a las poblaciones y ecosistemas que se encuentran en riesgo hídrico exacerbado por el cambio climático. 
Al respecto, llama la atención que en la sección de seguridad hídrica no se haga referencia a dos ecosistemas clave para la regulación hídrica y la adaptación y resiliencia climática: los glaciares y los salares.
Chile alberga más del 80% de los glaciares de Sudamérica continental y estos cumplen una función crítica en la provisión de agua. Su acelerada pérdida el cambio climático y la actividad humana pone en riesgo la disponibilidad de agua para consumo humano, salud de ecosistemas y actividades humanas como la agricultura y generación energética. 
Por su parte, los salares y humedales altoandinos juegan un rol crítico en la regulación del ciclo hídrico en zonas áridas y semiáridas del norte, sosteniendo la vida de comunidades y especies en contextos extremos. Existen estudios emergentes que también sugieren su potencial capacidad de almacenamiento de carbono, lo que refuerza su valor estratégico frente a la crisis climática.
La integridad de los salares está gravemente amenazada por el cambio climático y la presión minera, particularmente del litio. Esto se relaciona con el enfoque de </t>
    </r>
    <r>
      <rPr>
        <b/>
        <sz val="12"/>
        <color rgb="FF000000"/>
        <rFont val="Arial"/>
        <family val="2"/>
      </rPr>
      <t>transición energética justa</t>
    </r>
    <r>
      <rPr>
        <sz val="12"/>
        <color rgb="FF000000"/>
        <rFont val="Arial"/>
        <family val="2"/>
      </rPr>
      <t xml:space="preserve"> ya que, si bien el litio es un mineral clave para almacenar energía, lo que permite el despliegue de fuentes de energía renovables variables, como la solar o eólica, su explotación desmedida para alimentar la insaciable demanda proveniente de la industria de la movilidad eléctrica en los países del norte carece de sentido. 
</t>
    </r>
  </si>
  <si>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Adicionalmente, como parte Estrategia Nacional del Litio, se propone una red de salares protegidos que busca proteger el 30% de los salares representativos para 2030.</t>
  </si>
  <si>
    <r>
      <rPr>
        <b/>
        <sz val="12"/>
        <rFont val="Arial"/>
        <family val="2"/>
      </rPr>
      <t xml:space="preserve">•	Falta de consideración de ecosistemas claves para la regulación hídrica, glaciares y salares
</t>
    </r>
    <r>
      <rPr>
        <sz val="12"/>
        <rFont val="Arial"/>
        <family val="2"/>
      </rPr>
      <t>Proponemos que la NDC:
-	Reconozca a glaciares y salares como ecosistemas estratégicos para la adaptación climática y sobre todo hídrica.</t>
    </r>
  </si>
  <si>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se detallan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Adicionalmente, como parte Estrategia Nacional del Litio, se propone una red de salares protegidos que busca proteger el 30% de los salares representativos para 2030.</t>
  </si>
  <si>
    <r>
      <rPr>
        <b/>
        <sz val="12"/>
        <rFont val="Arial"/>
        <family val="2"/>
      </rPr>
      <t xml:space="preserve">•	Falta de consideración de ecosistemas claves para la regulación hídrica, glaciares y salares
</t>
    </r>
    <r>
      <rPr>
        <sz val="12"/>
        <rFont val="Arial"/>
        <family val="2"/>
      </rPr>
      <t xml:space="preserve">Proponemos que la NDC:
-	Se busque proteger fuentes hídricas en riesgo serio para Chile como las aguas subterráneas, las vegas o bofedales y otros humedales andinos. </t>
    </r>
  </si>
  <si>
    <r>
      <rPr>
        <b/>
        <sz val="12"/>
        <rFont val="Arial"/>
        <family val="2"/>
      </rPr>
      <t xml:space="preserve">•	Falta de consideración de ecosistemas claves para la regulación hídrica, glaciares y salares
</t>
    </r>
    <r>
      <rPr>
        <sz val="12"/>
        <rFont val="Arial"/>
        <family val="2"/>
      </rPr>
      <t xml:space="preserve">Proponemos que la NDC:
-	Incorpore compromisos específicos para su protección, monitoreo y restauración, articulados con los PERHC y los planes sectoriales de adaptación.
</t>
    </r>
  </si>
  <si>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Adicionalmente, como parte Estrategia Nacional del Litio, se propone una red de salares protegidos que busca proteger el 30% de los salares representativos para 2030.
</t>
  </si>
  <si>
    <r>
      <rPr>
        <b/>
        <sz val="12"/>
        <rFont val="Arial"/>
        <family val="2"/>
      </rPr>
      <t xml:space="preserve">•	Falta de consideración de ecosistemas claves para la regulación hídrica, glaciares y salares
</t>
    </r>
    <r>
      <rPr>
        <sz val="12"/>
        <rFont val="Arial"/>
        <family val="2"/>
      </rPr>
      <t xml:space="preserve">Proponemos que la NDC:
-	Promueva la investigación científica sobre su función climática y su vulnerabilidad, especialmente en el contexto del retroceso glaciar y de la extracción intensiva de recursos hídricos y minerales.
</t>
    </r>
  </si>
  <si>
    <r>
      <rPr>
        <b/>
        <sz val="12"/>
        <rFont val="Arial"/>
        <family val="2"/>
      </rPr>
      <t xml:space="preserve">•	Falta de consideración de ecosistemas claves para la regulación hídrica, glaciares y salares
</t>
    </r>
    <r>
      <rPr>
        <sz val="12"/>
        <rFont val="Arial"/>
        <family val="2"/>
      </rPr>
      <t>Proponemos que la NDC:
-	Promover la disminución de los usos intensivos del agua. Los grandes consumidores de agua como la industria minera deberán adaptarse en el sentido de disminuir sus cuotas de extracción de agua.</t>
    </r>
  </si>
  <si>
    <r>
      <rPr>
        <b/>
        <sz val="12"/>
        <rFont val="Arial"/>
        <family val="2"/>
      </rPr>
      <t xml:space="preserve">•	Falta de consideración de ecosistemas claves para la regulación hídrica, glaciares y salares
</t>
    </r>
    <r>
      <rPr>
        <sz val="12"/>
        <rFont val="Arial"/>
        <family val="2"/>
      </rPr>
      <t xml:space="preserve">Proponemos que la NDC:
-	Incluir medidas relacionadas con el abandono progresivo de producción de petróleo y gas con técnicas que usan y contaminan enormes cantidades de agua, como el fracking. 
</t>
    </r>
  </si>
  <si>
    <t xml:space="preserve">•	Uso de cifras actualizadas
Las cifras del Catastro de bosque nativo que se indican en el documento deben ser actualizadas según el reciente informe de CONAF con actualizaciones a 2024, recién publicado y distribuido.
</t>
  </si>
  <si>
    <t>Agradecemos su observación y el interés en participar en esta consulta ciudadana para la actualización de la Contribución Determinada a Nivel Nacional (NDC) 2025. En relación con su comentario, se actualizaron las cifras correspondientes en la versión definitiva de la NDC 2025.</t>
  </si>
  <si>
    <t xml:space="preserve">•	Falta de indicadores y metas
La contribución en adaptación No. 5 no presenta indicadores que permitan un seguimiento al cumplimiento de esta contribución o sus resultados. 
Tampoco presenta metas cuantitativas de monitoreo de conservación de la biodiversidad (terrestre o marítima) por gestión, restauración y conservación de ecosistemas, sobre todo, para especies amenazadas.
</t>
  </si>
  <si>
    <t>Agradecemos su observación y el interés en participar en esta consulta ciudadana para la actualización de la Contribución Determinada a nivel Nacional (NDC) 2025. La contribución en adaptación Nº 5 fue ajustada en la versión definitiva de la NDC 2025, incorporando tres subcompromisos que incluyen métricas definidas, orientadas a la gestión, restauración y conservación de la biodiversidad, tanto terrestre como marina. Estos ajustes permiten fortalecer la capacidad de monitoreo y evaluación del cumplimiento de esta contribución.</t>
  </si>
  <si>
    <t xml:space="preserve">•	Plantaciones forestales como estrategia climática
El documento presenta a las plantaciones forestales como una estrategia central para enfrentar el cambio climático, destacando su potencial para la captura de carbono y la reducción de emisiones. No obstante, esta visión resulta limitada al subestimar el rol fundamental de los ecosistemas de bosque nativo. Al priorizar las plantaciones, se dejan de lado los múltiples beneficios que entregan los bosques nativos en términos de biodiversidad, conservación hídrica y resiliencia ecológica.
Un ejemplo crítico de esta omisión es que, cuando la cobertura de bosque nativo desciende por debajo del 50%, aumenta significativamente el riesgo de incendios forestales, lo que a su vez genera altas emisiones de GEI,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
El cambio de uso de suelo es otro aspecto crítico vinculado a las plantaciones forestales. Aunque el documento reconoce la pérdida anual de entre 60.000 y 70.000 hectáreas de bosque nativo, no profundiza en los efectos acumulativos de esta transformación ni en sus consecuencias sobre la degradación del suelo y la reducción de recursos hídricos.
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
</t>
  </si>
  <si>
    <t>Agradecemos su observación y el interés en participar en esta consulta ciudadana para la actualización de la Contribución Determinada a Nivel Nacional (NDC) 2025. En relación con su comentario, cabe señalar que en la contribución I2, relacionada a la materia de su consulta, se han incorporado una serie de condiciones de borde que buscan mitigar los impactos negativos que usted menciona.</t>
  </si>
  <si>
    <t xml:space="preserve">•	Prevención y gestión de incendios forestales
Si bien en el anteproyecto se mencionan los incendios forestales, su tratamiento es insuficiente, considerando que se trata de uno de los riesgos climáticos más relevantes y recurrentes en el país. Estos fenómenos tienen implicancias directas tanto en términos de mitigación, por las enormes emisiones de GEI que generan y la pérdida de sumideros naturales de CO2; como de adaptación, al afectar ecosistemas, biodiversidad, servicios ecosistémicos y modos de vida en general.
La mención que el anteproyecto tiene ahora se limita principalmente a medidas de información y capacitaciones, incluso para líderes comunitarios. Si bien son acciones necesarias, son insuficientes. Se requiere una estrategia integral, articulada desde las autoridades del Estado y con un enfoque territorial que aborde tanto la prevención como la respuesta a estos fenómenos tan dañinos.
Es fundamental que se incluyan medidas específicas a ser implementadas por las autoridades competentes, con presupuestos asignados, mecanismos de coordinación interinstitucional y de rendición de cuentas. Esto debe ir de la mano con la participación efectiva de las comunidades y personas de las zonas más vulnerables, quienes muchas veces son las primeras en enfrentar los incendios y sus consecuencias y que cuentan con valiosos conocimientos territoriales.
Entre las medidas a considerar, se debieran incluir, por ejemplo:
-	Identificación y mapeo de zonas de riesgo;
-	Implementación de protocolos y sistemas de alerta temprana;
-	Planes locales de prevención y respuesta, en línea con el conocimiento que viene de los territorios;
-	Generación de regulaciones y políticas adecuadas de prevención y gestión de incendios
-	Recuperación ecológica post-incendios 
</t>
  </si>
  <si>
    <t>Agradecemos su observación y el interés en participar en esta consulta ciudadana para la actualización de la Contribución Determinada a Nivel Nacional (NDC) 2025. En relación con su comentario, se fortaleció la versión definitiva de la NDC 2025, incorporando diversos compromisos en materia de incendios. Por otra parte, cabe mencionar que la NDC, como instrumento de carácter estratégico que contiene nuestros compromisos de mitigación y adaptación generales ante la comunidad internaciona, no presenta el detalle respecto a los mecanismos específicos destinados al cumplimiento de los compromisos propuestos, los que deberán ser desarrollados por las instituciones pertinentes a través de políticas, planes y programas sectoriales, como también a través de otros instrumentos de gestión del cambio climático. En este sentido, el cumplimiento de la medida I3 implica una gestión reforzada para la reducción de los incendios forestales.</t>
  </si>
  <si>
    <t xml:space="preserve">Respecto a las contribuciones I1) y I2):
Llama la atención que el manejo y recuperación de las 200.000  de bosque nativo produzcan un aporte de sólo 0,9 a 1,2 MtCO2eq anuales, en tanto que la forestación de las 200.000 ha hagan un aporte muy superior de entre 3,0 a 3,4 MtCO2eq anuales, considerando que no todas las 200.000 ha serán de cubierta permanente, y serán cosechadas al menos 100.000 ha (a tala rasa como se hace habitualmente en pocos años) y, por tanto, ese enorme aporte sólo corresponde en forma significativa a la superficie declarada como cubierta permanente. Es evidente que los cálculos sobreestiman el aporte de las plantaciones. 
</t>
  </si>
  <si>
    <t>Agradecemos su observación y el interés en participar en esta consulta ciudadana para la actualización de la Contribución Determinada a Nivel Nacional (NDC) 2025. En relación con su comentario, 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t>
  </si>
  <si>
    <t xml:space="preserve">Respecto a la contribución I3):
Respecto de la reducción de la degradación y deforestación nuevamente hay que revisar las tendencias que van señalando los informes del Catastro, como se indica en a).
Reducir tales procesos en un 25% al 2030 es equivalente a reducir la deforestación (en X porcentaje) y la degradación (en Y%). Pero, por una parte ¿se sabe cuánto hay de degradación y cuánto hay de deforestación? y por la otra, el principal factor de degradación del bosque se atribuye a la extracción ilegal de leña, y este es un gran problema no resuelto hasta ahora porque también hay otras causas de la degradación. Entonces, tenemos un tema pendiente: Avanzar en la identificación de las causas de ambos procesos y cuantificar anualmente sus montos.
</t>
  </si>
  <si>
    <t>Agradecemos su observación y el interés en participar en esta consulta ciudadana para la actualización de la Contribución Determinada a Nivel Nacional (NDC) 2025. En relación con su comentario, para este compromiso se considera la información del Nivel de referencia REDD+ 2001-2013, CONAF 2023.</t>
  </si>
  <si>
    <t xml:space="preserve">Respecto a la contribución I4): 
Respecto de promover la construcción en madera se sugiere un análisis actualizado a la luz de la reciente fijación de aranceles por parte de Trump que ha dejado (por ahora) en condición especial tanto al Cobre como a la Madera, porque si efectivamente esos rubros quedan exentos de arancel, entonces será un buen negocio para que las empresas forestales vuelvan a cortar el máximo de las plantaciones para abastecer el mercado norteamericano, emitiendo CO2 en gran escala, etc. Esto, en tiempos del calentamiento global, en que la tendencia debe ser recuperar y mantener los bosques nativos por 200 y más años, cosechando en forma selectiva pocos árboles por hectárea y así mantener tanto el carbono almacenado en el bosque y en el suelo en forma permanente, y de paso recuperar la economía forestal de las comunidades que viven del bosque, la biodiversidad, el ciclo del agua y la belleza escénica.
</t>
  </si>
  <si>
    <t>Agradecemos su observación y el interés en participar en esta consulta ciudadana para la actualización de la Contribución Determinada a Nivel Nacional (NDC) 2025. En relación con su comentario, se ha reformulado parcilamente la contribución en la versión definitiva de la NDC 2025, declarando la necesidad de contar con una Estrategia Nacional de Construcción en Madera que articule las diversas políticas, planes y programas sectoriales, como también los diversos órganos de la administración competentes en la materia.</t>
  </si>
  <si>
    <r>
      <rPr>
        <b/>
        <sz val="12"/>
        <rFont val="Arial"/>
        <family val="2"/>
      </rPr>
      <t xml:space="preserve">•	Protección de sumideros: adecuado financiamiento y coherencia con marcos normativos nacionales 
</t>
    </r>
    <r>
      <rPr>
        <sz val="12"/>
        <rFont val="Arial"/>
        <family val="2"/>
      </rPr>
      <t xml:space="preserve">El anteproyecto reconoce en distintas secciones el valor estratégico de los ecosistemas chilenos para enfrentar la crisis climática, sobre todo por la captura de gases de efecto invernadero. En particular destaca el rol clave de bosques, humedales, turberas y océanos como sumideros naturales haciendo una gran contribución, y propone medidas importantes como:
-	la creación y expansión de áreas protegidas terrestres y marinas
-	la restauración de ecosistemas degradados
-	la implementación de soluciones basadas en la naturaleza en estos territorios
Si bien el anteproyecto acompaña dichas metas con menciones a la necesidad de financiamiento, nos parece que la NDC debería ser más concreta en este item, incluyendo:
-	Estrategias para calcular recursos requeridos
-	Mecanismos para justificar el retorno en términos de capital natural y resiliencia.
-	Medidas para lograr que el financiamiento llegue directamente a las comunidades y organizaciones de base que han sido históricamente los guardianes de estos ecosistemas
-	Instrumentos financieros que aseguren la implementación efectiva.  </t>
    </r>
  </si>
  <si>
    <t>Agradecemos su observación y el interés en participar en esta consulta ciudadana para la actualización de la Contribución Determinada a nivel Nacional (NDC) 2025. La NDC establece compromisos estratégicos del país en materia de mitigación, adaptación e integración, y reconoce expresamente el valor de los ecosistemas como sumideros naturales de carbono. No obstante, dado su carácter estratégico, la NDC no contempla el compromiso directo de recursos financieros ni define mecanismos específicos de financiamiento. Estas definiciones se abordan en instrumentos complementarios, así como en el diseño de herramientas e incentivos que son definidos en coordinación con los organismos responsables del financiamiento público y privado.</t>
  </si>
  <si>
    <r>
      <rPr>
        <b/>
        <sz val="12"/>
        <color rgb="FF000000"/>
        <rFont val="Arial"/>
        <family val="2"/>
      </rPr>
      <t xml:space="preserve">•	Protección de sumideros: adecuado financiamiento y coherencia con marcos normativos nacionales 
</t>
    </r>
    <r>
      <rPr>
        <sz val="12"/>
        <color rgb="FF000000"/>
        <rFont val="Arial"/>
        <family val="2"/>
      </rPr>
      <t>Adicionalmente, la NDC debe ser coherente con el resto de la agenda legislativa y de política pública e influir en que la agenda nacional esté en línea con sus compromisos. Preocupa en específico la discusión que hoy se está dando en el Congreso para aprobar un proyecto de ley que flexibiliza el Sistema de Evaluación de Impacto Ambiental (SEIA), debilitando los estándares ambientales y reduciendo las salvaguardas para ecosistemas clave. 
Esta contradicción pone en riesgo la efectividad de la NDC y merma la credibilidad internacional del país como líder ambiental y climático. Cabe recordar que la solidez institucional ambiental de Chile ha sido un factor clave para la atracción de inversiones internacionales.
El propio anteproyecto advierte este riesgo al señalar: 
“En paralelo, la degradación ambiental producto de actividades económicas, junto con los efectos del cambio climático, ponen en riesgo la conservación de ecosistemas vulnerables. Según el Comité Científico Asesor de Cambio Climático (2024), en las últimas tres décadas Chile ha perdido un 20% de sus humedales, y la degradación del suelo en zonas agrícolas ha reducido la productividad y aumentado la vulnerabilidad de los pequeños agricultores. Su desaparición no solo acarrea pérdidas ambientales importantes, sino también priva a poblaciones locales de sus medios de subsistencia y perjudica sus actividades económicas”.</t>
    </r>
  </si>
  <si>
    <t>Agradecemos su observación y el interés en participar en esta consulta ciudadana para la actualización de la Contribución Determinada a nivel Nacional (NDC) 2025. La NDC constituye un instrumento estratégico de política climática que establece compromisos a nivel país en línea con la Ley Marco de Cambio Climático. No obstante, su alcance no incluye la definición ni modificación de iniciativas legislativas en curso, y en algunas contribuciones, se dirige de manera general a comprometer a nivel internacional la tramitación de propuestas legislativas que permitan complementar la implementación de los compromisos contenidos en la NDC a nivel nacional. Con todo, en materia de evaluación de impacto ambiental de proyectos o actividades, la ley N° 21.455, Marco de Cambio Climático, establece en su artículo 40 que "Los proyectos o actividades que se sometan a evaluación de impacto ambiental de acuerdo a la ley considerarán la variable de cambio climático en los componentes del medio ambiente que sean pertinentes, conforme lo disponga el reglamento respectivo.". En línea con lo anterior, mediante el Decreto Supremo N° 30, de 2023, del Ministerio del Medio Ambiente, se modificó el Decreto Supremo N° 40, de 2012, del Ministerio del Medio Ambiente, que aprueba el reglamento del Sistema de Evaluación de Impacto Ambiental, con el objeto de integrar la variable del cambio climático en el procedimiento de evaluación.</t>
  </si>
  <si>
    <t xml:space="preserve">•	Creación de áreas protegidas sin conservación efectiva
Se bien se prioriza la creación de nuevas áreas protegidas, no se asegura su conservación efectiva, reflejando una desconexión entre la protección legal y la realidad. La conservación debe enfocarse en la integridad ecológica y no solo en la cantidad de territorio protegido. Sin mecanismos claros de financiamiento, fiscalización, monitoreo y participación, estas áreas pueden convertirse en declaraciones en papel sin efecto real. Un ejemplo es el hecho de que se de el desarrollo de la salmonicultura intensiva, muy predominante en los mares australes, incluso en zonas protegidas.
</t>
  </si>
  <si>
    <t>Agradecemos su observación y el interés en participar en esta consulta ciudadana para la actualización de la Contribución Determinada a nivel Nacional (NDC) 2025. El compromiso I11 considera no solo la creación de nuevas áreas protegidas, sino también su gestión activa mediante planes de manejo, medidas de monitoreo y acciones de conservación que aseguren la integridad ecológica de los ecosistemas. Estos compromisos se articulan con la institucionalidad vigente y con los instrumentos establecidos en la Ley 21.600.</t>
  </si>
  <si>
    <t xml:space="preserve">•	Visión ecosistémica fragmentada sin enfoque territorial
El anteproyecto presenta una visión fragmentada de los ecosistemas, sin considerar su interconexión territorial, lo que debilita la eficacia de la conservación. Ejemplo de ello es la omisión de los impactos de la minería en cabeceras de cuenca, que afectan gravemente tanto a ecosistemas como a las comunidades aguas abajo.
</t>
  </si>
  <si>
    <t>Agradecemos su observación y el interés en participar en esta consulta ciudadana para la actualización de la Contribución Determinada a nivel Nacional (NDC) 2025. La NDC incorpora una aproximación ecosistémica que orienta sus compromisos hacia la conservación y restauración de los sistemas naturales, considerando su función ecológica y su contribución a la adaptación y mitigación del cambio climático. Esta visión se articula con otros instrumentos de gestión ambiental y territorial, conforme al marco normativo vigente.</t>
  </si>
  <si>
    <t xml:space="preserve">•	Falta de criterios de priorización y enfoque ecosistémico en adaptación 
No se establecen criterios para priorizar ecosistemas según su vulnerabilidad, relevancia ecológica o rol en la adaptación al cambio climático. Si bien se menciona el vínculo entre ecosistemas y adaptación/mitigación, el enfoque es vago y no se explicita cómo los ecosistemas serán gestionados para hacer frente a eventos climáticos extremos ni cómo contribuirán a la regulación climática y la resiliencia de los territorios.
</t>
  </si>
  <si>
    <t>Agradecemos su observación y el interés en participar en esta consulta ciudadana para la actualización de la Contribución Determinada a nivel Nacional (NDC) 2025. La NDC establece un marco estratégico para orientar la acción climática del país y reconoce explícitamente el rol de los ecosistemas en la adaptación y la resiliencia territorial. Por su naturaleza, no contempla la inclusión de detalles sobre los criterios de priorización y los mecanismos específicos de gestión ecosistémica.</t>
  </si>
  <si>
    <t xml:space="preserve">•	Incorporar compromisos internacionales en biodiversidad marina, en particular el acuerdo BBNJ
En el marco de la actualización de NDCs, Chile debería incluir los lineamientos contenidos en el acuerdo BBNJ para la conservación y protección de la biodiversidad marina. Esto incluye garantizar que se realicen estudios de impacto ambiental para actividades que se generen en altamar y contemplar los impactos acumulativos de estas actividades en los ecosistemas marinos. 
</t>
  </si>
  <si>
    <t>Agradecemos su observación y el interés en participar en esta consulta ciudadana para la actualización de la Contribución Determinada a nivel Nacional (NDC) 2025. La NDC es un instrumento orientado a compromisos de alcance nacional, conforme al marco establecido por el Acuerdo de París. En ese sentido, los contenidos del Acuerdo BBNJ, que se refieren principalmente a la conservación y uso sostenible de la biodiversidad marina en áreas fuera de jurisdicción nacional, se implementarán a través de los mecanismos internacionales pertinentes, una vez que dicho acuerdo entre en vigor y Chile avance en su incorporación al ordenamiento jurídico interno.</t>
  </si>
  <si>
    <t xml:space="preserve">•	Mención a la moratoria de minería submarina
No se hace mención a la moratoria de minería submarina, aun cuando Chile ha sido muy activo en las negociaciones para frenar este tipo de actividades que ponen en riesgo la biodiversidad y la función de los ecosistemas marinos.
</t>
  </si>
  <si>
    <t>Agradecemos su observación y el interés en participar en esta consulta ciudadana para la actualización de la Contribución Determinada a nivel Nacional (NDC) 2025. Si bien Chile ha participado activamente en instancias internacionales sobre minería submarina, se trata de una materia cuya regulación y tratamiento se discute principalmente en foros multilaterales, fuera del alcance de este instrumento. Por lo tanto, no se contempla su incorporación explícita en la presente actualización de la NDC, la cual se enfoca en compromisos de carácter nacional en el marco del Acuerdo de París.</t>
  </si>
  <si>
    <t xml:space="preserve">•	Asegurar financiamiento para el cierre responsable de los proyectos e infraestructura para la extracción, transporte y quema de combustibles fósiles. 
Hace falta una meta que busque identificar mecanismos de financiamiento para avanzar en el cierre y salida responsable de los proyectos e infraestructura para la extracción, transporte y quema de combustibles fósiles.
Además, priorizar la consolidación de acuerdos financieros con las empresas del sector de las termoeléctricas de carbón, para avanzar en un plan nacional de cierre y salida responsable de estas en Chile, más allá de las responsabilidades individuales de cada proyecto. 
</t>
  </si>
  <si>
    <t>Agradecemos su observación respecto a la necesidad de establecer mecanismos de financiamiento para el cierre y salida responsable de proyectos e infraestructura vinculada a combustibles fósiles. La NDC 2025, en coherencia con la Ley Marco de Cambio Climático, contempla que la descarbonización de la matriz eléctrica al 2040 se realice en el marco de una Transición Socioecológica Justa, respaldada por la ENTSEJ, la cual establece lineamientos para la protección del empleo, la reconversión laboral y la participación de las comunidades en los territorios en transición. Además, la Estrategia Financiera de Cambio Climático (EFCC, 2024) constituye un marco robusto para identificar y movilizar recursos públicos y privados destinados a la descarbonización, incluyendo la gestión del retiro de infraestructura fósil. Con ello, se busca avanzar hacia un plan nacional de salida responsable del carbón, basado en acuerdos financieros con el sector energético y no limitado a responsabilidades individuales de cada proyecto.</t>
  </si>
  <si>
    <r>
      <rPr>
        <b/>
        <sz val="12"/>
        <color rgb="FF000000"/>
        <rFont val="Arial"/>
        <family val="2"/>
      </rPr>
      <t xml:space="preserve">•	Financiamiento climático subnacional y comunitario
</t>
    </r>
    <r>
      <rPr>
        <sz val="12"/>
        <color rgb="FF000000"/>
        <rFont val="Arial"/>
        <family val="2"/>
      </rPr>
      <t>Valoramos el componente subnacional del anteproyecto, y el reconocimiento que hace a la importancia de la acción climática liderada desde los territorios. Este enfoque descentralizado fortalece el rol de gobiernos regionales, comunales y actores locales, en coherencia con los principios de democratización, justicia territorial, equidad, inclusión y valorización del conocimiento local.
Sin embargo, observamos que, si bien se contempla el fortalecimiento de capacidades y la generación de redes de financiamiento subnacional (como el Grupo de Acción Comunal y Regional), no se detallan mecanismos concretos de financiamiento para la implementación de los Planes de Acción Regional y Comunal de Cambio Climático.
Asimismo, el anteproyecto omite promover instrumentos que permitan a comunidades locales, organizaciones territoriales y pueblos indígenas acceder a financiamiento directo para escalar soluciones locales que ya se están implementando con éxito en sus territorios, muchas veces sin apoyo estatal. Estas iniciativas son claves para la respuesta nacional al cambio climático y representan una esperanza al evidenciar resultados positivos, en un contexto donde la gobernanza internacional y las políticas públicas nacionales no son suficientes.</t>
    </r>
  </si>
  <si>
    <t>Agradecemos su observación sobre la necesidad de contar con mecanismos concretos de financiamiento para la implementación de los Planes de Acción Regionales y Comunales de Cambio Climático (PARCC y PACCC), así como para facilitar el acceso directo de comunidades locales, organizaciones territoriales y pueblos indígenas. La NDC 2025, en coherencia con la Ley Marco de Cambio Climático, establece compromisos específicos: la elaboración de una cartera valorizada de proyectos al 2027, la aceleración del financiamiento climático local, y la creación de la red GAFiCCoR (2026) para articular recursos junto a los CORECC. Asimismo, se contemplan programas de fortalecimiento de capacidades subnacionales en financiamiento climático y mecanismos de movilización de recursos públicos y privados. Estos instrumentos permitirán que los recursos lleguen efectivamente a los territorios y que grupos vulnerables accedan a financiamiento para escalar soluciones exitosas ya en curso, reforzando la justicia territorial y la resiliencia climática del país.</t>
  </si>
  <si>
    <r>
      <rPr>
        <b/>
        <sz val="12"/>
        <rFont val="Arial"/>
        <family val="2"/>
      </rPr>
      <t xml:space="preserve">•	Financiamiento climático subnacional y comunitario
</t>
    </r>
    <r>
      <rPr>
        <sz val="12"/>
        <rFont val="Arial"/>
        <family val="2"/>
      </rPr>
      <t>Proponemos:
-	Incluir compromisos para diseñar instrumentos financieros accesibles para comunidades locales, como fondos concursables, fondos de inversión comunitaria, esquemas de financiamiento basado en resultados, acreditación ante fondos internacionales de intermediarios adecuados que puedan canalizar fondos a grupos de base, entre otros.</t>
    </r>
  </si>
  <si>
    <t>Agradecemos su observación en relación con la necesidad de contar con instrumentos financieros accesibles para comunidades locales. La NDC 2025 reconoce explícitamente el rol del nivel subnacional y comunitario en la acción climática y, en coherencia con la Ley Marco de Cambio Climático (Ley N.º 21.455), contempla compromisos orientados a fortalecer el financiamiento descentralizado y la creación de capacidades. En particular, se establece el desarrollo de la Estrategia Financiera de Cambio Climático (EFCC) y la Estrategia de Desarrollo de Capacidades y Empoderamiento Climático (EDCEC), ambas actualizadas en 2024, que definen lineamientos para diseñar instrumentos financieros innovadores y accesibles, movilizar recursos públicos y privados, y facilitar la participación de actores territoriales y comunitarios. Asimismo, en el Componente Subnacional de la NDC se prevé la conformación de redes como el Grupo de Acción Financiera Climática Subnacional y Comunitaria (GAFiCCoR), que permitirá articular iniciativas con gobiernos regionales y locales, e identificar mecanismos de acceso a fondos internacionales e intermediarios financieros que canalicen recursos hacia comunidades y organizaciones de base. Con ello, se busca asegurar que las soluciones locales exitosas puedan escalarse y multiplicarse, contribuyendo a la resiliencia y justicia climática en los territorios.</t>
  </si>
  <si>
    <r>
      <rPr>
        <b/>
        <sz val="12"/>
        <rFont val="Arial"/>
        <family val="2"/>
      </rPr>
      <t xml:space="preserve">•	Financiamiento climático subnacional y comunitario
</t>
    </r>
    <r>
      <rPr>
        <sz val="12"/>
        <rFont val="Arial"/>
        <family val="2"/>
      </rPr>
      <t>Proponemos:
-	Establecer mecanismos de financiamiento directo para organizaciones de base, cooperativas, comunidades indígenas y rurales, reconociendo que ya existen soluciones de adaptación y mitigación al cambio climático siendo desarrolladas con enfoque territorial y de género</t>
    </r>
  </si>
  <si>
    <t>Agradecemos su observación respecto de la importancia de establecer mecanismos de financiamiento directo para organizaciones de base, cooperativas, comunidades indígenas y rurales, reconociendo el valor de las soluciones locales con enfoque territorial y de género. La NDC 2025, en coherencia con la Ley Marco de Cambio Climático, incorpora compromisos que fortalecen el rol de los actores locales y comunitarios en la acción climática. En particular, se contemplan medidas orientadas a: a) Facilitar el acceso directo a financiamiento climático mediante la implementación de la Estrategia Financiera de Cambio Climático (EFCC), actualizada en 2024, que establece lineamientos para movilizar recursos públicos y privados hacia proyectos con impacto territorial. b) Crear redes subnacionales de financiamiento climático, como el Grupo de Acción para el Financiamiento Climático Comunal y Regional (GAFiCCoR), que articulará el acceso de comunidades locales, cooperativas y pueblos indígenas a fondos nacionales e internacionales. c) Reconocer y escalar soluciones locales existentes, integrando experiencias comunitarias y con enfoque de género en los Planes de Acción Regionales y Comunales de Cambio Climático, asegurando coherencia con la Estrategia Climática de Largo Plazo y los compromisos internacionales de Chile. De esta manera, la NDC busca garantizar que las comunidades y organizaciones de base no solo participen en la planificación climática, sino que también cuenten con financiamiento para implementar y escalar sus iniciativas, fortaleciendo la resiliencia y la justicia climática en los territorios.</t>
  </si>
  <si>
    <r>
      <rPr>
        <b/>
        <sz val="12"/>
        <rFont val="Arial"/>
        <family val="2"/>
      </rPr>
      <t xml:space="preserve">•	Financiamiento climático subnacional y comunitario
</t>
    </r>
    <r>
      <rPr>
        <sz val="12"/>
        <rFont val="Arial"/>
        <family val="2"/>
      </rPr>
      <t xml:space="preserve">Proponemos:
-	Acompañar los compromisos subnacionales con estimaciones de costos y una hoja de ruta para asegurar su financiamiento en el corto y mediano plazo. 
</t>
    </r>
  </si>
  <si>
    <t>Agradecemos su observación y el interés en participar en esta consulta ciudadana para la actualización de la Contribución Determinada a Nivel Nacional (NDC) 2025, particularmente la recomendación de acompañar los compromisos subnacionales con estimaciones de costos y una hoja de ruta de financiamiento de corto y mediano plazo. En este sentido, la NDC (Actualización 2025) ya dispone de lineamientos y metas que permiten operacionalizar esta propuesta: La Estrategia Financiera frente al Cambio Climático (EFCC) —cuyo anteproyecto fue elaborado en 2024— entrega un marco financiero robusto y define ejes estratégicos para alinear flujos públicos y privados hacia mitigación y adaptación, incluyendo instrumentos financieros y fortalecimiento de capacidades en financiamiento climático. La NDC fija, para 2027, la elaboración de una cartera valorizada de proyectos (estimación de costos) y el aceleramiento del financiamiento local, canalizando recursos hacia iniciativas diseñadas desde los territorios. Adicionalmente, prevé una plataforma país y mecanismos permanentes de diálogo público-privado para identificar brechas, trazar rutas de aceleración y movilizar inversión privada hacia metas NDC al 2030.
En el Componente Subnacional, la NDC contempla una red de articulación para la identificación, movilización y ejecución del financiamiento climático subnacional (GAFiCCoR) en coordinación con CORECC, desde 2026. Para reforzar trazabilidad y transparencia, la NDC compromete un Sistema Nacional de Acceso a la Información y Participación Ciudadana sobre Cambio Climático (SNAIC) a 2027. La NDC también proyecta ampliar el análisis del gasto e inversión climática (público y privado) hacia 2030, como insumo para fortalecer la acción climática.</t>
  </si>
  <si>
    <r>
      <rPr>
        <b/>
        <sz val="12"/>
        <rFont val="Arial"/>
        <family val="2"/>
      </rPr>
      <t xml:space="preserve">●	Vinculación con el Fondo Verde del Clima (FVC) y promoción de acceso directo desde los territorios
</t>
    </r>
    <r>
      <rPr>
        <sz val="12"/>
        <rFont val="Arial"/>
        <family val="2"/>
      </rPr>
      <t xml:space="preserve">Valoramos que el anteproyecto de la NDC reconozca el papel del Fondo Verde del Clima (FVC) como mecanismo clave de financiamiento internacional climático. 
Sin embargo, la vinculación no se articula con los compromisos subnacionales y comunitarios que promueve la NDC.
Actualmente, Chile cuenta con una sola entidad acreditada ante el FVC: el Fondo de Infraestructura S.A., una entidad pública con un perfil orientado a grandes inversiones y proyectos de infraestructura, sin vínculos ni experiencia en canalizar financiamiento hacia organizaciones de base ni soluciones comunitarias. Esto genera una desconexión entre el discurso de descentralización climática y los medios de implementación disponibles.
Además, el Programa País del FVC en Chile ha priorizado proyectos de gran envergadura, como el Fondo Privado de Hidrógeno Renovable (FH2r), con una inversión aproximada de USD 1.030 millones para facilitar la implementación de proyectos de hidrógeno verde. Si bien estas iniciativas pueden contribuir a la descarbonización de sectores que no pueden electrificarse, su enfoque en inversiones a gran escala levanta alarmas por los graves impactos sociales y ambientales que podrían causar y por su desconexión con los objetivos de descentralización y fortalecimiento de soluciones locales. La agresiva entrada del hidrógeno verde en el país ha generado mucho temor e incertidumbre en los territorios donde pretende emplazarse. </t>
    </r>
  </si>
  <si>
    <t>Agradecemos su observación respecto de la importancia de fortalecer la vinculación entre la NDC y el Fondo Verde del Clima (FVC), particularmente en lo relativo al acceso directo desde los territorios. La NDC 2025, en coherencia con la Ley Marco de Cambio Climático (Ley N.º 21.455), reconoce al FVC como un mecanismo clave de financiamiento internacional y contempla compromisos para ampliar y diversificar los canales de acceso a financiamiento climático, incluyendo a actores subnacionales y comunitarios. En este marco, se prevé el fortalecimiento de la Estrategia Financiera de Cambio Climático (EFCC), actualizada en 2024, la cual establece lineamientos para facilitar el acceso directo a financiamiento internacional por parte de gobiernos regionales, municipios y organizaciones de base. Asimismo, el Componente Subnacional de la NDC dispone la creación de redes como el Grupo de Acción Financiera Climática Subnacional y Comunitaria (GAFiCCoR), orientado a articular iniciativas locales con fuentes internacionales de financiamiento, incluyendo el FVC, garantizando mayor coherencia entre el discurso de descentralización climática y los medios de implementación. De esta manera, la NDC busca asegurar que la canalización de fondos internacionales no se limite a proyectos de gran envergadura, sino que también fortalezca iniciativas territoriales y comunitarias, respetando principios de justicia climática, equidad territorial y participación ciudadana.</t>
  </si>
  <si>
    <r>
      <rPr>
        <b/>
        <sz val="12"/>
        <rFont val="Arial"/>
        <family val="2"/>
      </rPr>
      <t xml:space="preserve">●	Vinculación con el Fondo Verde del Clima (FVC) y promoción de acceso directo desde los territorios
</t>
    </r>
    <r>
      <rPr>
        <sz val="12"/>
        <rFont val="Arial"/>
        <family val="2"/>
      </rPr>
      <t>En ese sentido, proponemos que la NDC incorpore compromisos para:
-	Fortalecer el rol de la Autoridad Nacional Designada (AND) (punto focal del gobierno ante el FVC) para facilitar la generación de proyectos desde los territorios y actores no estatales, incluyendo gobiernos locales, organizaciones sociales y pueblos indígenas.</t>
    </r>
  </si>
  <si>
    <t>De esta manera, la NDC busca asegurar que la canalización de fondos internacionales no se limite a proyectos de gran envergadura, sino que también fortalezca iniciativas territoriales y comunitarias, respetando principios de justicia climática, equidad territorial y participación ciudadana. En este marco, la actualización de la Estrategia Financiera de Cambio Climático (EFCC, 2024) establece lineamientos para diversificar los canales de acceso a financiamiento, incluyendo la cooperación internacional. Asimismo, el Componente Subnacional prevé la creación de redes como el Grupo de Acción Financiera Climática Subnacional y Comunitaria (GAFiCCoR), que permitirá articular a grupos vunlerables con mecanismos internacionales como el FVC.
De esta forma, la NDC avanza hacia un fortalecimiento del rol de la AND, no solo como punto de enlace, sino como promotora activa de proyectos generados desde los territorios, asegurando que las soluciones locales se integren a las prioridades nacionales y accedan a financiamiento internacional con criterios de equidad, justicia climática e inclusión.</t>
  </si>
  <si>
    <r>
      <rPr>
        <b/>
        <sz val="12"/>
        <rFont val="Arial"/>
        <family val="2"/>
      </rPr>
      <t xml:space="preserve">●	Vinculación con el Fondo Verde del Clima (FVC) y promoción de acceso directo desde los territorios
</t>
    </r>
    <r>
      <rPr>
        <sz val="12"/>
        <rFont val="Arial"/>
        <family val="2"/>
      </rPr>
      <t>En ese sentido, proponemos que la NDC incorpore compromisos para:
-	Promover la acreditación de nuevas entidades nacionales de acceso directo ante el FVC y otros fondos internacionales, como ONGs con trayectoria, agencias públicas descentralizadas, entidades intermediarias o fondos subnacionales, con capacidad de canalizar recursos hacia soluciones climáticas locales.</t>
    </r>
  </si>
  <si>
    <t>Agradecemos su observación respecto de la necesidad de promover la acreditación de nuevas entidades nacionales de acceso directo ante el FVC y otros fondos internacionales, que permitan canalizar recursos hacia soluciones climáticas locales. La NDC 2025, en coherencia con la Ley Marco de Cambio Climático, reconoce el rol clave de la cooperación internacional y contempla compromisos orientados a fortalecer la arquitectura financiera nacional para facilitar el acceso a financiamiento desde los territorios. En este sentido, la Estrategia Financiera de Cambio Climático (EFCC, actualizada en 2024) establece lineamientos para diversificar canales de financiamiento y facilitar la participación de distintos actores, incluyendo agencias públicas descentralizadas, entidades intermediarias y organizaciones con trayectoria en gestión territorial.Asimismo, el Componente Subnacional de la NDC incorpora la creación del Grupo de Acción Financiera Climática Subnacional y Comunitaria (GAFiCCoR), que apoyará la articulación de proyectos territoriales con mecanismos internacionales, favoreciendo el acceso directo a fondos como el FVC.  De este modo, la NDC se compromete a fortalecer la acreditación de nuevas entidades nacionales, asegurando que los recursos internacionales puedan canalizarse a grupos vunlerables, contribuyendo al principio de justicia territorial y a la resiliencia climática del país.</t>
  </si>
  <si>
    <r>
      <rPr>
        <b/>
        <sz val="12"/>
        <rFont val="Arial"/>
        <family val="2"/>
      </rPr>
      <t xml:space="preserve">●	Vinculación con el Fondo Verde del Clima (FVC) y promoción de acceso directo desde los territorios
</t>
    </r>
    <r>
      <rPr>
        <sz val="12"/>
        <rFont val="Arial"/>
        <family val="2"/>
      </rPr>
      <t xml:space="preserve">En ese sentido, proponemos que la NDC incorpore compromisos para:
-	Revisar la cartera de proyectos del Programa País del FVC, incorporando iniciativas de menor escala, pero de alto impacto local, que fortalezcan la resiliencia y capacidades de las comunidades en los territorios.
</t>
    </r>
  </si>
  <si>
    <t>Agradecemos su observación respecto a la necesidad de revisar la cartera de proyectos del Programa País del Fondo Verde del Clima (FVC) con el fin de priorizar iniciativas de menor escala, pero de alto impacto local. En atención a ello, la actualización de la NDC 2025 incorpora un enfoque de fortalecimiento territorial y comunitario, en línea con la Ley Marco de Cambio Climático (Ley N.° 21.455), que mandata la elaboración de planes regionales y comunales con criterios de participación, equidad y resiliencia. La NDC establece compromisos para diversificar los mecanismos de financiamiento climático, incluyendo instrumentos que faciliten la vinculación de actores locales con fondos internacionales, como el FVC, promoviendo proyectos que respondan a las necesidades específicas de las comunidades y fortalezcan su capacidad de adaptación. De este modo, se busca complementar las inversiones de gran escala con iniciativas territoriales de alto impacto social y ambiental, asegurando coherencia con el pilar de transición socioecológica justa y los principios de descentralización y justicia climática que guían esta contribución .</t>
  </si>
  <si>
    <t>Mariana Bernal</t>
  </si>
  <si>
    <t xml:space="preserve">Se propone una ampliación de la Contribución N.º 6 en adaptación climática y seguridad alimentaria, mediante la integración de la innovación alimentaria y la diversificación agrícola. Se considera esencial incentivar la investigación y el desarrollo en tecnologías emergentes, destacando la producción de proteínas alternativas a través de la biotecnología y otras técnicas innovadoras, como el cultivo celular y la fermentación de precisión. Esta medida permitirá diversificar la oferta alimentaria y fortalecer la resiliencia del sistema agroalimentario ante eventos extremos. Adicionalmente, se promoverá la capacitación técnica de los productores y el fortalecimiento de cadenas de suministro sostenibles, garantizando el acceso a alimentos nutritivos y seguros en Chile. Tenemos la convicción de que estas acciones transformarán el modelo agroalimentario, haciéndolo más robusto y adaptable.
</t>
  </si>
  <si>
    <t>Agradecemos su observación y el interés en participar en este proceso de consulta ciudadana de la actualización de la Contribución Determinada a nivel Nacional (NDC) 2025. Las acciones que propone son muy adecuadas y necesarias para la resiliencia del sistema agroalimentario. No obstante, la NDC es un documento estratégico que establece compromisos generales a nivel país frente al cambio climático. No detalla la forma específica de lograr estas metas. Los aspectos que menciona son más adecuados para ser abordados en el Plan de Adaptación del Sector Silvoagropecuario, que es el instrumento idóneo para definir las acciones concretas, mecanismos de implementación y las innovaciones tecnológicas necesarias.</t>
  </si>
  <si>
    <t>Scarlet Solange Lara Vásquez</t>
  </si>
  <si>
    <t>Como estudiantes de Ingeniería Comercial consideramos fundamental que el Anteproyecto de Actualización de las NDC 2025 de Chile incorpore de manera más decidida la integración de las finanzas sostenibles en el mercado de capitales y el desarrollo de mecanismos de financiamiento innovadores que permitan acelerar la transformación productiva sostenible, especialmente en las pequeñas y medianas empresas (PYMEs). Esto se justifica considerando que, si bien Chile ha avanzado en la creación de marcos normativos orientados a la carbono neutralidad, aún existe una brecha importante en el acceso a financiamiento verde, particularmente para empresas que no cuentan con la capacidad de acceder a los grandes mercados financieros o que enfrentan restricciones regulatorias y/o de liquidez. En este sentido se propone lo siguiente: Se sugiere fortalecer y masificar los instrumentos financieros verdes, tales como bonos verdes, bonos sostenibles y financiamiento ESG (ambiental, social y gobernanza), entregando un marco regulatorio robusto, estandarizado y transparente que incentive la inversión de capitales nacionales y extranjeros en proyectos con impacto ambiental positivo. En conjunto con lo anterior, se podría proponer una política de beneficios tributarios que permita a las empresas que realicen inversiones en tecnologías limpias, energías renovables, tratamiento de residuos o prácticas de economía circular, acceder a: Reducción en tasas de impuestos a proyectos certificados como sostenibles o créditos con tasas diferenciadas, esto como incentivo hacia el avance por el desarrollo de propuestas sustentables. Esto facilitaría la adopción de medidas de mitigación incluso en sectores tradicionales de la economía, promoviendo la transición socioecológica justa planteada por el mismo anteproyecto.</t>
  </si>
  <si>
    <t>Agradecemos su observación y el interés en participar en esta consulta ciudadana para la actualización de la Contribución Determinada a Nivel Nacional (NDC) 2025. Al respecto, en la versión definitiva de la NDC 2025 se incluye un apartado específico de instrumentos de precio al carbono, reconociendo la importancia de estos para la gestión climática y los compromisos referente a la reducción de emisiones de gases de efecto invernadero.</t>
  </si>
  <si>
    <t>Defendamos patagonia Defendamos patagonia</t>
  </si>
  <si>
    <t xml:space="preserve">Como interesados en el documento de actualización de las Contribuciones Determinadas a Nivel Nacional (NDC) de Chile, y centrándome en el componente de integración, específicamente en relación con las áreas marinas protegidas (AMP), ofrecemos una propuesta fundamentada para contribuir al proceso de observaciones ciudadanas. El componente de integración en las NDC busca articular las medidas de mitigación y adaptación al cambio climático con los objetivos de desarrollo sostenible, equidad social y protección de ecosistemas, incluyendo los marinos. A continuación, detallamos propuestas específicas para fortalecer este apartado en relación con las AMP: 
### Contexto de las AMP en las NDC de Chile Chile cuenta con un vasto territorio marino, con más de 4.000 km de costa y una Zona Económica Exclusiva (ZEE) que abarca cerca de 3,5 millones de km². Las AMP son herramientas clave para proteger la biodiversidad marina, mitigar el cambio climático (a través de la conservación de sumideros de carbono como praderas de algas y fondos marinos) y promover la resiliencia de las comunidades costeras. En la actualización de las NDC, el componente de integración debe reflejar un enfoque holístico que combine la conservación marina con el bienestar social y económico, especialmente en un país donde los ecosistemas marinos son fundamentales para la pesca artesanal, el turismo y la regulación climática. </t>
  </si>
  <si>
    <t xml:space="preserve">Agradecemos su observación y el interés en participar en esta consulta ciudadana para la actualización de la Contribución Determinada a nivel Nacional (NDC) 2025. Valoramos los antecedentes entregados respecto de las áreas marinas protegidas y su relevancia para la adaptación y mitigación del cambio climático. La propuesta definitiva de la NDC considera compromisos orientados a fortalecer la conservación marina como parte del componente de integración, en particular a través de los compromisos I10 e I11, que abordan la protección efectiva de ecosistemas costeros y oceánicos e incorporan el involucramiento comunitario en su gestión. </t>
  </si>
  <si>
    <t xml:space="preserve">### Propuestas para el capítulo de componente de integración respecto a áreas marinas protegidas 
1. **Fortalecer la meta de cobertura de AMP con un enfoque ecosistémico** - 
**Propuesta**: Establecer una meta clara y ambiciosa en las NDC para aumentar la cobertura de AMP al 50% de la ZEE para 2030, priorizando ecosistemas clave como bosques de kelp, montes submarinos y zonas de alta biodiversidad. Esto debe alinearse con el objetivo global 30x30 del Convenio sobre la Diversidad Biológica (CDB) y considerar la representatividad ecológica. - 
**Justificación**: Actualmente, Chile protege cerca del 42% de su ZEE, pero muchas AMP carecen de planes de manejo efectivos o no abarcan ecosistemas críticos vulnerables al cambio climático. Un enfoque ecosistémico asegura la conectividad entre hábitats marinos y fortalece la resiliencia frente a la acidificación y el calentamiento oceánico. - 
**Integración**: Vincular esta meta con medidas de adaptación, como la restauración de ecosistemas marinos degradados (ej. humedales costeros), y con la mitigación, al cuantificar el potencial de captura de carbono de las AMP. </t>
  </si>
  <si>
    <t>Agradecemos su observación y el interés en participar en esta consulta ciudadana para la actualización de la Contribución Determinada a nivel Nacional (NDC) 2025. En su versión definitiva, los compromisos I10 e I11 abordan la necesidad de avanzar en la implementación de planes de manejo y en la protección de ecosistemas marinos vulnerables, incorporando criterios asociados a los efectos del cambio climático y a la construcción de una red de áreas marinas protegidas ecológicamente representativa y funcional. Esto se articula con la priorización de ecosistemas subrepresentados, la participación comunitaria en la gestión y la consideración del potencial de mitigación climática de estos espacios, reforzando su rol como sumideros de carbono y como barreras naturales frente a impactos costeros.</t>
  </si>
  <si>
    <t xml:space="preserve">### Propuestas para el capítulo de componente de integración respecto a áreas marinas protegidas 
2. **Incluir a comunidades costeras en la gestión participativa de AMP** - 
**Propuesta**: Incorporar un compromiso explícito en las NDC para que todas las AMP creadas o fortalecidas hasta 2030 incluyan planes de cogestión con comunidades locales, especialmente pescadores artesanales y pueblos indígenas (como los lafkenches y changos). Estos planes deben garantizar acceso equitativo a los recursos marinos sostenibles y beneficios económicos derivados de las AMP (ej. ecoturismo). - 
**Justificación**: La integración social es un pilar del componente de integración. Las comunidades costeras dependen de los recursos marinos, pero a menudo son excluidas de los procesos de planificación de AMP, lo que genera conflictos. La cogestión fomenta la aceptación local y mejora la efectividad de las áreas protegidas. - 
**Integración**: Conectar esta medida con los Objetivos de Desarrollo Sostenible (ODS) 1 (fin de la pobreza), 10 (reducción de desigualdades) y 14 (vida submarina), asegurando que las AMP contribuyan al desarrollo local y no solo a la conservación. </t>
  </si>
  <si>
    <t>Agradecemos su observación y el interés en participar en la consulta ciudadana para la actualización de la Contribución Determinada a Nivel Nacional (NDC) 2025. Reconocemos la importancia de la integración de las comunidades y grupos vulnerables en la gestión de las Áreas Marinas Protegidas (AMP), considerando que su participación efectiva fortalece tanto la legitimidad como la efectividad de estas medidas de conservación, contribuyendo al bienestar local y a los objetivos de desarrollo sostenible.
Cabe señalar que la Ley N° 21.600, que crea el Servicio de Biodiversidad y Áreas Protegidas, contempla en su artículo 68 mecanismos de participación en la gestión de las áreas protegidas del Estado, incluyendo las AMP. Dichos mecanismos constituyen una base institucional relevante para avanzar en esquemas de gestión más inclusivos.
Asimismo, la NDC establece compromisos y metas climáticas del país, mientras que su implementación se articula a través de instrumentos definidos en la Ley N° 21.455, Marco de Cambio Climático. En este marco, los ministerios competentes deben elaborar Planes Sectoriales de Mitigación y Adaptación (arts. 8 y 9), los Gobiernos Regionales Planes de Acción Regional (art. 11) y los municipios Planes de Acción Comunal (art. 12), todos ellos constituirán espacios donde se podrán incorporar lineamientos sobre gestión participativa de ecosistemas marinos y costeros.
De esta manera, la temática planteada en su observación puede ser canalizada e incorporada en dichos planes, permitiendo avanzar en esquemas de cogestión y participación local en coherencia con los compromisos internacionales de Chile y los objetivos de equidad territorial</t>
  </si>
  <si>
    <t xml:space="preserve">### Propuestas para el capítulo de componente de integración respecto a áreas marinas protegidas 
3. **Establecer un sistema de monitoreo y financiamiento sostenible para AMP** - 
**Propuesta**: Incluir en las NDC un compromiso para desarrollar un sistema nacional de monitoreo de la efectividad de las AMP, basado en indicadores climáticos (ej. capacidad de secuestro de carbono, resiliencia a eventos extremos) y socioeconómicos (ej. ingresos de comunidades locales). Además, proponer un fondo específico para financiar la gestión de AMP, combinando recursos públicos, privados e internacionales (ej. fondos verdes globales). - 
**Justificación**: Muchas AMP en Chile enfrentan problemas de implementación debido a la falta de recursos y datos actualizados. Un sistema de monitoreo permitiría evaluar el impacto de las AMP en la mitigación y adaptación climática, mientras que un fondo sostenible garantizaría su viabilidad a largo plazo. - 
**Integración**: Articular esta medida con políticas de transparencia y rendición de cuentas, asegurando que los datos de monitoreo sean accesibles para la ciudadanía y que los fondos prioricen a las comunidades vulnerables. </t>
  </si>
  <si>
    <t>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No obstante, los compromisos I10 e I11 abordan aspectos fundamentales para la gestión efectiva de las Áreas Marinas Protegidas (AMP), tales como el monitoreo de su efectividad, la fiscalización, el control de amenazas y la vinculación con comunidades locales. Estos compromisos fortalecen la gobernanza marina y establecen condiciones habilitantes para avanzar en la conservación efectiva y la resiliencia de los ecosistemas marinos frente al cambio climático.</t>
  </si>
  <si>
    <t xml:space="preserve">### Propuestas para el capítulo de componente de integración respecto a áreas marinas protegidas 
4. **Promover la integración de AMP en redes regionales y corredores ecológicos marinos** - 
**Propuesta**: Comprometerse en las NDC a liderar la creación de una red de AMP transfronteriza en el Pacífico Sur, en colaboración con países vecinos como Perú y Ecuador, para proteger especies migratorias (ej. ballenas, tortugas) y ecosistemas compartidos. Además, diseñar corredores ecológicos marinos que conecten AMP existentes dentro de Chile. - 
**Justificación**: El cambio climático afecta a los ecosistemas marinos a escala regional, y las especies clave requieren áreas protegidas conectadas para adaptarse a cambios en temperatura y corrientes. Una red regional fortalecería la posición de Chile como líder en conservación marina y apoyaría la diplomacia climática. - 
**Integración**: Vincular esta iniciativa con compromisos internacionales como el Acuerdo de París y el CDB, destacando el rol de las AMP en la cooperación global para la acción climática. </t>
  </si>
  <si>
    <t>Agradecemos su observación y el interés en participar en esta consulta ciudadana para la actualización de la Contribución Determinada a nivel Nacional (NDC) 2025. La NDC incorpora el enfoque de integración ecológica y conectividad, promoviendo que las Áreas Marinas Protegidas se inserten en redes y corredores de conservación, lo cual fortalece su función ecosistémica frente al cambio climático. No obstante, al tratarse de un instrumento estratégico de alcance nacional, la NDC no incorpora compromisos que involucren a otros países.</t>
  </si>
  <si>
    <t xml:space="preserve">### Propuestas para el capítulo de componente de integración respecto a áreas marinas protegidas 
5. **Incorporar la perspectiva de género en la gestión de AMP** - 
**Propuesta**: Asegurar que los planes de manejo de las AMP incluyan medidas específicas para promover la participación de mujeres en la toma de decisiones, el acceso a beneficios económicos (ej. proyectos de turismo sostenible) y la capacitación en conservación marina. - 
**Justificación**: Las mujeres en comunidades costeras, como las recolectoras de orilla, juegan un rol crucial en la gestión de recursos marinos, pero suelen ser marginadas en los procesos formales. La equidad de género es un principio clave del componente de integración y fortalece la sostenibilidad social de las AMP. - 
**Integración**: Alinear esta medida con el ODS 5 (igualdad de género) y con las políticas nacionales de inclusión, asegurando que las NDC reflejen un enfoque interseccional. </t>
  </si>
  <si>
    <t xml:space="preserve">Agradecemos su observación y el interés en participar en esta consulta ciudadana para la actualización de la Contribución Determinada a nivel Nacional (NDC) 2025. La perspectiva de género ha sido incorporada de manera transversal en todo el documento, en línea con los principios de equidad y justicia climática de la LMCC, que orientan este proceso de actualización. </t>
  </si>
  <si>
    <t xml:space="preserve">### Consideraciones finales 
Estas propuestas buscan fortalecer el componente de integración al posicionar a las AMP como herramientas multidimensionales que no solo protegen la biodiversidad, sino que también contribuyen a la mitigación y adaptación climática, el desarrollo sostenible y la justicia social. Para maximizar su impacto en el proceso de observaciones ciudadanas, te recomiendo: 
- **Especificidad**: Presentar las propuestas con metas cuantificables (ej. porcentaje de ZEE protegida, número de comunidades involucradas). 
- **Evidencia**: Apoyar las observaciones con datos, como el aporte de las AMP al secuestro de carbono (según estudios, los ecosistemas marinos pueden capturar hasta 5 veces más carbono por hectárea que los bosques terrestres). 
- **Conexión con prioridades nacionales**: Enfatizar cómo las AMP apoyan la Estrategia Climática de Largo Plazo (ECLP) de Chile y los compromisos internacionales. </t>
  </si>
  <si>
    <t xml:space="preserve">Agradecemos su observación y el interés en participar en este proceso de consulta ciudadana de la actualización de la Contribución Determinada a nivel Nacional (NDC) 2025. Los compromisos de Océanos (I10 a I12), del componente de mitigación y adaptación integrados, abordan de manera explícita la creación y gestión de Áreas Marinas Protegidas y otras medidas efectivas de conservación, incluyendo metas de ampliación de superficie, planes de manejo con enfoque de adaptación, y métricas sobre captura de carbono y resiliencia climática. Estos compromisos contemplan, además, mecanismos de gobernanza y sostenibilidad financiera que involucran a comunidades costeras y otros actores relevantes. En consecuencia, se considera que los elementos propuestos ya están integrados en la NDC, por lo que no se proyectan modificaciones adicionales en esta etapa. </t>
  </si>
  <si>
    <t xml:space="preserve">### Consideraciones finales 
Salmoneras: **Propuesta ciudadana para la actualización de las NDC de Chile: Retiro de la industria salmonera de áreas marinas protegidas de la patagonia 
En el marco de la actualización de las Contribuciones Determinadas a Nivel Nacional (NDC) de Chile, proponemos incorporar un compromiso claro para la salida progresiva de la industria salmonera de todas las áreas marinas protegidas (AMP) antes de 2035, incluyendo parques marinos, parques nacionales, reservas nacionales y áreas marinas costeras protegidas de múltiples usos. Esta medida debe incluir: 
1. Una moratoria inmediata al otorgamiento de nuevas concesiones salmoneras en AMP. 
2. Un plan vinculante con acciones a corto , medio y largo plazo para la salida de las 411 concesiones existentes con apoyo técnico y financiero para trabajadores (transición socioecologica justa). 
3. La creación de un fondo de restauración, financiado parcialmente por Estado y la industria, para recuperar ecosistemas marinos degradados en AMP, como praderas de algas y fondos marinos. 
La salmonicultura en AMP genera impactos severos, como contaminación por nutrientes, pérdida de biodiversidad y conflictos con comunidades locales, incompatibles con los objetivos de conservación y resiliencia climática. Esta propuesta alinea las NDC con los Objetivos de Desarrollo Sostenible (ODS) 14 y 13, protege sumideros de carbono marinos y promueve una transición justa, fortaleciendo el liderazgo de Chile en acción climática. Solicitamos considerar esta medida en el componente de integración para garantizar la sostenibilidad de nuestros ecosistemas marinos.
</t>
  </si>
  <si>
    <t>Agradecemos su observación y el interés en participar en esta consulta ciudadana para la actualización de la Contribución Determinada a nivel Nacional (NDC) 2025. La NDC, por su carácter estratégico, establece lineamientos generales y compromisos país en materia de cambio climático, sin entrar en regulaciones sectoriales específicas. En relación con la industria salmonera, corresponde que las definiciones sobre uso de borde costero y concesiones acuícolas se analicen en los instrumentos normativos pertinentes y en coordinación con los organismos competentes. Por otra parte, cabe destacar que la ley N° 21.455, Marco de Cambio Climático, considera diversos instrumentos de gestión del cambio climático, entre los que destacan los Planes Sectoriales de Mitigación y/o Adaptación al Cambio Climático. En particular, relacionado con la materia objeto de su observación, destacan el Plan Sectorial de Adaptación al Cambio Climático para los sectores Biodiversidad y Borde Costero. Para mayor información sobre esta materia, se recomienda revisar los expedientes públicos de los procedimientos de actualiazación de estos instrumentos.</t>
  </si>
  <si>
    <t>Paz Ibarra</t>
  </si>
  <si>
    <t xml:space="preserve">En materia de lineamientos financieros, sugiero presentar instrumentos financieros innovadores que incentiven al compromiso por la acción climática y faciliten el acceso al capital, asimismo, que se fortalezca la equidad en cuanto al acceso a financiamiento, asegurando oportunidades reales para regiones con menores capacidades de acceso a estos recursos. </t>
  </si>
  <si>
    <t>Agradecemos su observación respecto a la necesidad de contar con instrumentos financieros innovadores que incentiven el compromiso con la acción climática y fortalezcan la equidad en el acceso a recursos. En coherencia con ello, la NDC 2025 contempla la actualización de la Estrategia Financiera de Cambio Climático (EFCC, 2024), que establece lineamientos para diversificar los mecanismos de financiamiento climático, tanto públicos como privados, e impulsar instrumentos que reconozcan las particularidades territoriales y promuevan la equidad. Asimismo, se incorporan compromisos para ampliar el análisis del gasto e inversión climática y fortalecer las capacidades técnicas de los gobiernos regionales y comunales en materia de financiamiento. Esto permitirá no solo facilitar el acceso al capital, sino también asegurar que regiones con menores capacidades cuenten con oportunidades reales y mecanismos inclusivos para implementar sus planes y proyectos climáticos. De esta forma, la NDC avanza hacia un financiamiento más innovador, descentralizado y justo, que potencie la resiliencia climática del país.</t>
  </si>
  <si>
    <t xml:space="preserve">Adicionalmente, se menciona la creación de "Planes de Acción Regional de Cambio Climático en cada una de las regiones del país", pero no existe mayor profundización en como se realizará. Sugiero un plan que vaya acompañado de mecanismos efectivos que ayuden a evidenciar que los recursos lleguen efectivamente a cada sector del país, así avanzar a una sociedad ecológica mas justa.
</t>
  </si>
  <si>
    <t>Agradecemos su observación y el interés en participar en esta consulta ciudadana para la actualización de la Contribución Determinada a Nivel Nacional (NDC) 2025. Respecto de su observación de la necesidad de detallar la implementación de los Planes de Acción Regional de Cambio Climático (PARCC) y de garantizar que los recursos lleguen efectivamente a los territorios se informa que, en coherencia con la Ley Marco de Cambio Climático (LMCC, Ley N° 21.455), la NDC 2025 mandata la elaboración de Planes Regionales y Comunales en todas las regiones y municipios del país. Adicionalmente, el componente subnacional de la NDC incorpora compromisos de fortalecimiento de capacidades técnicas e institucionales para los gobiernos regionales y municipales, así como la generación de redes de financiamiento climático territorial, con el fin de asegurar que la acción climática descentralizada avance hacia una sociedad más justa, resiliente y ecológica. De este modo, la implementación de los PARCC no solo dará cumplimiento a un mandato legal, sino que también garantizará la trazabilidad y eficacia en el uso de los recursos, fortaleciendo la confianza ciudadana y la justicia territorial en la acción climática.</t>
  </si>
  <si>
    <t>CLG Chile envió un documento con análisis detallado, del cual se extraen las siguientes observaciones.</t>
  </si>
  <si>
    <t xml:space="preserve">Mercado y Precio al Carbono
Se considera extremadamente relevante incorporar de manera más explícita al mercado de carbono nacional en el marco de la actualización de la NDC. Dentro de esto, la propuesta actual no incorpora ninguna referencia al impuesto al carbono existente en Chile. El impuesto al carbono es el instrumento de política fiscal para dar señales de mercado que incentiven la inversión verde, dicho esto una meta explícita sobre el aumento del impuesto verde debería ser incluida. Esto además entrega señales claras a futuro y reduce la incertidumbre, permitiendo a los agentes sujetos al impuesto adaptarse con tiempo.
Vemos que 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
</t>
  </si>
  <si>
    <t>Agradecemos su observación y el interés en participar en esta consulta ciudadana para la actualización de la Contribución Determinada a Nivel Nacional (NDC) 2025. En atención a su comentario, informamos que en la versión final del documento se incorporó un apartado específico sobre instrumentos de precio al carbono, reconociendo su rol fundamental en la gestión climática y los compromisos de reducción de emisiones de gases de efecto invernadero.</t>
  </si>
  <si>
    <t xml:space="preserve">Seguridad Hídrica
La seguridad hídrica es un eje clave para la adaptación al cambio climático en Chile. Se destaca la importancia del Plan Nacional de Adaptación al Cambio Climático iniciado en 2024, pero la NDC no plantea nuevas fuentes de agua ni medidas concretas para mejorar la eficiencia hídrica. Se recomienda la incorporación de la variable climática en contratos de suministro de agua potable y un enfoque más ambicioso para la reducción de pérdidas hídricas más allá del sector sanitario.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</si>
  <si>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No obstante lo anterior, el Plan Sectroial de Adaptación para el sector de los Recursos Hídricos, dentro de sus medidas contempla el promover el aprovechamiento sustentable de las aguas superficiales y subterráneas en el sector productivo frente a los desafíos del cambio climático,  desde un enfoque de Gestión Integrada de Recursos Hídricos (GIRH). Esta medida busca promover un uso productivo, sostenible y equitativo del agua bajo los principios de la Gestión Integrada de Recursos Hídricos (GIRH), fortaleciendo la resiliencia frente al cambio climático. Se orienta a mejorar la capacidad de comunidades y sectores productivos para gestionar de forma eficiente las aguas superficiales y subterráneas, garantizando seguridad hídrica y fomentando prácticas responsables tanto en el sector público como en el privado. Entre sus acciones destacan: el desarrollo de estudios técnico-legales sobre nuevas fuentes de agua, la actualización de escenarios de cambio climático en el Balance Hídrico Nacional y la implementación de instrumentos como el Certificado APL-Azul, que incentivan la eficiencia y sostenibilidad en los usos productivos.</t>
  </si>
  <si>
    <t>Seguridad Hídrica
Por su parte, la nueva meta propone al 2035, implementar 3 planes de restauración ecológica para recarga hídrica en cuencas, sugerimos aumentar la ambición a al menos 5 planes para este periodo.</t>
  </si>
  <si>
    <t>Agradecemos su observación y el interés en participar en esta consulta ciudadana para la actualización de la Contribución Determinada a nivel Nacional (NDC) 2025. En la versión definitiva del compromiso, se establece la implementación de al menos tres planes de restauración de paisajes, lo cual entrega un marco mínimo y no restrictivo. Esta redacción permite avanzar con mayor ambición en caso de contar con las condiciones técnicas y financieras necesarias, sin comprometer la viabilidad del cumplimiento del compromiso.</t>
  </si>
  <si>
    <t xml:space="preserve">Adaptación 
Con respecto a los indicadores de las medidas de adaptación, para poder priorizar las medidas de adaptación, surge la duda si se realiza una ponderación asociada a la importancia relativa de cada sector económico en términos de su aporte al PIB. Efectos climáticos extremos en sectores de alto aporte económico serían más dañinos debido a que paralizaciones en estos sectores representan mayores costos. 
Se entiende que al no existen indicadores por sector consolidado de manera internacional, sin embargo, no hay certeza si estos indicadores internacionales puedan ser creados prontamente, por lo que debemos tener un mecanismo de medición. Incorporar herramientas de costo-beneficio en términos de adaptación es vital y acá se abre un espacio de colaboración con el sector privado al haber industrias y empresas que cuentan con este tipo de instrumentos.
</t>
  </si>
  <si>
    <t>Agradecemos su observación y el interés en participar en esta consulta ciudadana para la actualización de la Contribución Determinada a Nivel Nacional (NDC) 2025. En relación con su comentario, se informa que los compromisos de adaptación incluidos en la NDC se priorizaron considerando su alineación con las metas globales de adaptación acordadas en el marco de la Convención, reflejando así una visión consensuada a nivel internacional. Por otra parte, la Estrategia Climática de Largo Plazo incorpora sectores estratégicos para el país, los cuales han sido definidos conforme a lo establecido en la Ley N° 21.455, Marco de Cambio Climático.</t>
  </si>
  <si>
    <t xml:space="preserve">Mitigación y Ambición de la NDC
Existe una preocupación por el aumento de la ambición en mitigación cuando no se han cumplido plenamente los compromisos previos de la NDC. Se debe aclarar cómo la nueva meta de reducción de emisiones se alinea con el Informe Bienal de Transparencia 2024.
</t>
  </si>
  <si>
    <t xml:space="preserve">Agradecemos su observación y el interés en participar en esta consulta ciudadana para la actualización de la Contribución Determinada a Nivel Nacional (NDC) 2025. En relación con su comentario, se informa que el aumento en la ambición de mitigación se fundamenta en el análisis técnico realizado por el Ministerio del Medio Ambiente, a partir de la información proporcionada por los distintos ministerios sectoriales sobre sus capacidades y compromisos. Estos compromisos se traducen en medidas concretas mediante los planes sectoriales de mitigación establecidos conforme a la Ley N° 21.455, Marco de Cambio Climático. </t>
  </si>
  <si>
    <t>Contribución en Mitigación N°2</t>
  </si>
  <si>
    <t>Mitigación y Ambición de la NDC
Las metas sobre forzantes climáticos de vida corta (carbono negro, metano e hidrofluorocarbonos) deben ser mejoradas con medidas de seguimiento y regulación. Dentro de la meta de carbono negro sugerimos aclarar si esta será actualizada al periodo 2035.</t>
  </si>
  <si>
    <t>Agradecemos su observación y el interés en participar en esta consulta ciudadana para la actualización de la Contribución Determinada a Nivel Nacional (NDC) 2025. En respuesta a su comentario, se informa que las contribuciones asociadas a los forzantes climáticos de vida corta han sido ajustadas en la versión definitiva de la NDC 2025, incorporando un mayor nivel de detalle en cada compromiso. Asimismo, conforme al marco del Acuerdo de París, las metas de la NDC son revisadas y actualizadas, según corresponda, en ciclos quinquenales, lo que permite fortalecer su ambición y mejorar los mecanismos de seguimiento en cada proceso de actualización.</t>
  </si>
  <si>
    <t xml:space="preserve">Mitigación y Ambición de la NDC
Se considera necesario establecer lineamiento y apoyo, y metas claras para abordar la mitigación en términos de Alcance 3, el cual para muchas industrias representa el mayor porcentaje de emisiones. Esto será sobre todo relevante para los respectivos Ministerios a la hora de definir los presupuestos sectoriales para los siguientes periodos.  </t>
  </si>
  <si>
    <t>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No obstante, se reconoce la importancia de avanzar hacia enfoques más integrales de cuantificación de emisiones, como aquellos asociados al Alcance 3. En este sentido, el programa HuellaChile promueve el cálculo de la huella de carbono organizacional, como parte de una estrategia más amplia para fortalecer la acción climática desde todos los sectores.</t>
  </si>
  <si>
    <t xml:space="preserve">Captura de Carbono y Ecosistemas
La NDC menciona la restauración de 200.000 hectáreas de bosque nativo al 2030, con un aumento de 10.000 hectáreas anuales desde 2031. Sin embargo, falta claridad sobre la definición de "bosque nativo" y la distinción entre sector público y privado en estos esfuerzos. En este sentido, los planes de conservación privados pueden aportar a las metas de reforestación. La contribución del sector privado en conservación podría ser mucho más sustancial si se mejorara eficiencia en la aprobación de los planes de manejo, existiendo algunos planes que incluso esperan años para ser aprobados. Esto es una oportunidad de sumar áreas protegidas, y reforestadas para las metas. </t>
  </si>
  <si>
    <t>Agradecemos su observación y el interés en participar en esta consulta ciudadana para la actualización de la Contribución Determinada a Nivel Nacional (NDC) 2025. En relación con su comentario, se informa que el compromiso se refiere a los planes de manejo forestal establecidos en la Ley Nº 20.283 sobre Recuperación del Bosque Nativo y Fomento Forestal. En este sentido, contempla únicamente los aspectos definidos por dicha ley y los marcos regulatorios vigentes establecidos por la autoridad competente encargada de su implementación, la CONAF. Sin perjuicio de lo anterior, los mecanismos para el cumplimiento de este compromiso podrían ser actualizados conforme a las mejoras en la gestión o cambios normativos futuros.</t>
  </si>
  <si>
    <t xml:space="preserve">Captura de Carbono y Ecosistemas
En el caso de las turberas, se establece una meta de información al 2035, lo que se considera tardío. Se recomienda adelantar estas metas y establecer sub-metas más concretas para su protección.
</t>
  </si>
  <si>
    <t xml:space="preserve">Agradecemos su observación y el interés en participar en esta consulta ciudadana para la actualización de la Contribución Determinada a nivel Nacional (NDC) 2025. La versión definitiva del instrumento considera modificaciones a los compromisos de humedales. En particular sobre turberas, se establecen metas a 2028, orientadas a fortalecer la protección y el manejo de las turberas. Asimismo, se contempla el establecimiento de criterios y prácticas para su restauración y conservación, favoreciendo su rol como sumideros de carbono. Asimismo, se desarrollarán directrices técnicas para la aplicación del reglamento de la Ley Nº 21.660, asegurando que la recolección de musgo se realice sin comprometer la funcionalidad ecológica de estos ecosistemas. </t>
  </si>
  <si>
    <t>Infraestructura y Resiliencia
Con respecto a la meta de infraestructura de que el 50% de los nuevos proyectos tengan consideraciones climáticas, consideramos este indicador puede ser repensado. Ya que, si es el 50% en términos monetarios, con un solo un par de proyectos muy grandes este objetivo se podría cumplir, siendo así poco efectivo en la entrega de señales para el resto de proyectos. Quizás el indicador se podría establecer (o agregar un segundo criterio) sobre el número de las licitaciones públicas, es decir, un 80%, por ejemplo, de las licitaciones debe tener estas consideraciones climáticas.  De esta manera se establece el incentivo tanto a sector público como privado a realizar un análisis climático. Más aún, el compromiso de que el 50% de la nueva infraestructura del sector público considere el cambio climático es positivo, pero se sugiere acercar la meta al 100%.</t>
  </si>
  <si>
    <t xml:space="preserve">Agradecemos su observación y el interés en participar en esta consulta ciudadana para la actualización de la Contribución Determinada a Nivel Nacional (NDC) 2025. En relación con su comentario, se informa que la meta propuesta busca ser ambiciosa pero también alcanzable en el contexto actual de planificación y ejecución de infraestructura pública. Por esta razón, se ha decidido mantener el umbral definido, precisando en la versión final del compromiso a qué tipo de infraestructura corresponde específicamente. </t>
  </si>
  <si>
    <t xml:space="preserve">Gobernanza
Surge la duda sobre cómo desde el MMA aseguran que los distintos instrumentos que se desarrollan vayan conversando entre sí, por ejemplo, entre los Planes de Minería y Energía existen reducciones en el plan de minería que finalmente son responsabilidad de energía. No hay claridad como se define la autoridad final en este tipo de casos y como será para los planes sectoriales de mitigación.
</t>
  </si>
  <si>
    <t>Agradecemos su observación y el interés en participar en esta consulta ciudadana para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En específico, las autoridades responsables de cada plan sectorial de mitigación están definidas en el artículo 8 de la Ley Marco de Cambio Climático. Asimismo, en cada plan se especifican las instituciones responsables de implementar las medidas, lo que permite una adecuada coordinación entre sectores y una asignación clara de responsabilidades en materia de mitigación.</t>
  </si>
  <si>
    <t>Fundación Veg Fundación Veg</t>
  </si>
  <si>
    <t xml:space="preserve">La propuesta de Fundación Veg al anteproyecto de la NDC 2025 de Chile plantea incorporar el sistema alimentario como eje estratégico en la mitigación climática, promoviendo la transición hacia dietas basadas en plantas. Se recomienda integrar esta dimensión en los planes sectoriales de Agricultura y Salud, en la Estrategia de Capacidades (EDCEC) y en la Estrategia de Transición Socioecológica Justa (ENTSEJ). Además, se propone reconocer a los animales no humanos como sujetos afectados por la crisis climática. Las observaciones están respaldadas por evidencia científica y buscan fortalecer la ambición, coherencia y justicia de los compromisos climáticos del país. Se adjunta documento con detalles y justificación de las propuestas.
</t>
  </si>
  <si>
    <t>Agradecemos su observación y el interés en participar en este proceso de consulta ciudadana de la actualización de la Contribución Determinada a nivel Nacional (NDC) 2025. Al respecto, le comentamos que las decisiones alimentarias forman parte de la autonomía individual, por tanto, no corresponde establecerlas como compromiso en un instrumento estratégico de alcance nacional. En cuanto a los animales no humanos, la NDC ya los integra de forma indirecta al contemplar la conservación de ecosistemas terrestres y marinos, reconociendo su relevancia ecológica y su vulnerabilidad frente al cambio climático.</t>
  </si>
  <si>
    <t>1. Incluir medidas alimentarias en el componente de mitigación
Recomendación: Incluir el sistema alimentario como eje estratégico en los compromisos de mitigación (Capítulo 4.3), mediante:
● Metas explícitas de reducción de emisiones del subsector ganadero.
● Fomento al desarrollo de proteínas vegetales y alternativas.
● Inclusión de una hoja de ruta de transición alimentaria sostenible.
Justificación técnica:
● El sector Agricultura representa el 8% de las emisiones totales (p. 49 del anteproyecto), pero no se abordan medidas para reducir estas emisiones, que provienen principalmente de la ganadería.
● El IPCC (2022) establece que una dieta basada en plantas tiene un potencial de mitigación de hasta 8 GtCO₂e/año globalmente.
● La literatura científica (Poore &amp; Nemecek, Science, 2018) muestra que la carne y los lácteos son responsables del 60% de las emisiones del sector agrícola, pero entregan solo el 18% de las calorías.</t>
  </si>
  <si>
    <t xml:space="preserve">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y las acciones particulares de actividades particulares serán abordadas en otros intrumentos de gestión del cambio climático, en este caso con los planes sectoriales de mitigación del sector agricultura. </t>
  </si>
  <si>
    <t>2. Fortalecer la ENTSEJ con transición alimentaria
Recomendación: Incorporar a los sistemas alimentarios basados en plantas en los compromisos del Pilar de Transición Socioecológica Justa (Capítulo 3), particularmente:
● En el compromiso PTSEJ3, como actividad priorizada para la reconversión laboral rural. 
● En PTSEJ5, integrándose en los Planes Comunales de Cambio Climático de territorios en transición.
Justificacióna:
● La ENTSEJ busca diversificar actividades productivas en territorios vulnerables. El cultivo y procesamiento de proteínas vegetales permite generar empleos verdes descentralizados y resilientes a la sequía.
● La FAO (2021) señala que los sistemas alimentarios sostenibles son esenciales para cumplir simultáneamente con la Agenda 2030 y el Acuerdo de París.
● En Chile, el CR2 (2023) ha documentado los efectos de la sequía prolongada sobre la ganadería y la agricultura extensiva, lo que refuerza la urgencia de esta reconversión.</t>
  </si>
  <si>
    <t>Agradecemos su participación en el proceso de consulta ciudadana de la NDC 2025 y sus aportes respecto a la incorporación de sistemas alimentarios basados en plantas en el marco de la Transición Socioecológica Justa.
La NDC 2025 contempla la diversificación de actividades productivas en territorios vulnerables como un elemento central de la transición justa, reconociendo la importancia de generar empleos verdes y resilientes, particularmente en zonas rurales afectadas por sequías y cambios climáticos extremos. En este contexto, la Estrategia Nacional de Transición Socioecológica Justa (ENTSEJ) busca fomentar actividades productivas sostenibles que integren criterios sociales, económicos y ambientales, promoviendo la reconversión laboral y la resiliencia territorial.
Si bien los compromisos PTSEJ3 y PTSEJ5 priorizan la reconversión laboral rural y la integración en planes comunales de cambio climático, la NDC 2025 considera que la diversificación hacia sistemas alimentarios sostenibles —como los basados en proteínas vegetales— constituye una vía relevante para fortalecer la resiliencia y generar empleos verdes descentralizados, contribuyendo a los objetivos de la Agenda 2030 y el Acuerdo de París.
El Ministerio del Medio Ambiente valora su recomendación y reafirma su compromiso con la implementación de políticas que promuevan la sostenibilidad de los sistemas alimentarios, la generación de empleos verdes y la adaptación al cambio climático en territorios en transición. Las observaciones ciudadanas son un insumo fundamental para orientar la implementación de estas acciones y fortalecer la participación inclusiva y efectiva en la planificación climática.</t>
  </si>
  <si>
    <t>Contribución en Medios de Implementación N°1</t>
  </si>
  <si>
    <t>3. Incluir la alimentación sostenible en la Estrategia de Capacidades
Recomendación: Incorporar la promoción de dietas sostenibles en la Estrategia de Desarrollo de Capacidades y Empoderamiento Climático (EDCEC) (Capítulo 1), a través de:
● Formación en alimentación sostenible en escuelas y universidades.
● Campañas públicas sobre el impacto climático del consumo.
● Capacitación técnica en servicios de alimentación pública.
Justificación:
● La EAT-Lancet Commission (2019) propone una dieta saludable para las personas y sostenible para el planeta, con énfasis en alimentos de origen vegetal.
● La educación en hábitos alimentarios es una de las intervenciones más costo-eficientes para reducir las emisiones del consumo (Springmann et al., Nature, 2018).
● La EDCEC menciona el fortalecimiento de capacidades en múltiples niveles, pero no aborda contenidos temáticos. Esta omisión puede subsanarse con la incorporación de este eje.</t>
  </si>
  <si>
    <t>Agradecemos su observación respecto a la importancia de incorporar la alimentación sostenible en la Estrategia de Desarrollo de Capacidades y Empoderamiento Climático (EDCEC). En coherencia con los compromisos de la NDC 2025, la EDCEC busca fortalecer la formación y el empoderamiento en distintos niveles —ciudadanía, sector privado, sector público y academia—, entregando un marco flexible para integrar temáticas específicas de alto impacto en mitigación y adaptación. En este sentido, la incorporación de la alimentación sostenible como eje formativo es plenamente consistente con los objetivos de la NDC, en tanto contribuye a:
Promover cambios de comportamiento que reducen las emisiones asociadas al consumo. Vincular la acción climática con la salud pública, la equidad y la resiliencia de los sistemas alimentarios.
Fortalecer la educación climática en escuelas, universidades y servicios públicos, con un enfoque territorial y de género.
De esta manera, se reconoce que la EDCEC constituye un instrumento dinámico, en el cual será posible incluir la promoción de dietas sostenibles como parte de los programas de capacitación y sensibilización, reforzando los principios de justicia climática y coherencia intersectorial de la acción climática nacional.</t>
  </si>
  <si>
    <t>Adaptación y Mitigación</t>
  </si>
  <si>
    <t>4. Incorporar lineamientos de alimentación en planes sectoriales de Agricultura y Salud
Recomendación: Establecer en los Planes Sectoriales de Mitigación y Adaptación (Capítulo 1, p. 38; Capítulo 4.3) que:
● El Ministerio de Agricultura incluya metas de diversificación productiva y reducción de metano entérico.
● El Ministerio de Salud promueva guías alimentarias nacionales con criterios de sostenibilidad ambiental.
Justificación:
● La FAO (2023) y la OMS (2021) recomiendan incorporar criterios ambientales en las políticas públicas de salud alimentaria.
● La Ley Marco establece que los Ministerios deberán definir metas sectoriales alineadas con los presupuestos de emisiones, pero el anteproyecto no especifica medidas en el sector agrícola ni alimentario.</t>
  </si>
  <si>
    <t xml:space="preserve">Agradecemos su observación y el interés en participar en este proceso de consulta ciudadana de la actualización de la Contribución Determinada a nivel Nacional (NDC) 2025. La NDC, por su carácter estratégico, no fija metas sectoriales ni asigna responsabilidades a ministerios específicos; dichos aspectos se desarrollarán a través de la Estrategia Climática de Largo Plazo y los Planes Sectoriales de Mitigación y Adaptación, donde corresponderá definir objetivos concretos para agricultura y salud, incluido el fomento de dietas sostenibles y la reducción de metano entérico. No obstante, la versión definitiva de la NDC incorpora una mención a las Guías Alimentarias Nacionales con criterios de sostenibilidad como referencia orientadora, en línea con las recomendaciones internacionales citadas. </t>
  </si>
  <si>
    <t>5. Reconocer la vulnerabilidad de animales no humanos en adaptación
Recomendación: Incluir mención a los animales no humanos como parte de los sujetos afectados por el cambio climático, especialmente en:
● Los compromisos de adaptación rural (Capítulo 1 y Capítulo 3).
● Las estrategias basadas en ecosistemas (soluciones basadas en la naturaleza, p. 37).
Justificación:
● La degradación de ecosistemas y el aumento de eventos extremos afectan directamente a los animales bajo cuidado humano y a la fauna silvestre.
● El principio ecosistémico de la LMCC (Art. 2) permite considerar explícitamente a los animales no humanos como parte de la respuesta territorial.
● La inclusión de esta perspectiva es coherente con el enfoque de justicia climática multidimensional que promueve la ENTSEJ.</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</si>
  <si>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Al respecto de su comentario, señalamos que si bien no se ha incluido un compromiso específico respecto a la afectación de los animales no humanos, las distintas contribuciones tendrán también efectos positivos al respecto, en particular aquellas contenidas en el componente de biodiversidad.</t>
  </si>
  <si>
    <t>Propuestas complementarias
En línea con lo anterior, respaldamos las siguientes medidas sugeridas en análisis técnicos internacionales:
● Desarrollar una Estrategia Nacional de Proteínas Verdes, análoga a la de hidrógeno verde.</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</si>
  <si>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este tipo de medidas que corresponden a las facultades del Ministerio de Agricultura y sus propios instrumentos, en este sentido, el componente A6  del instrumento ya contempla la implementación de la Estrategia Nacional de Soberanía para la Seguridad Alimentaria y su Plan, así como del Plan de Adaptación al Cambio Climático del sector Silvoagropecuario.</t>
  </si>
  <si>
    <t>Contribución en Medios de Implementación N°2</t>
  </si>
  <si>
    <t>Propuestas complementarias
En línea con lo anterior, respaldamos las siguientes medidas sugeridas en análisis técnicos internacionales:
● Incluir a las proteínas alternativas en los Planes de Acción Tecnológica (PAT) del EDTTCC.</t>
  </si>
  <si>
    <t>Agradecemos su observación y el interés en fortalecer la innovación tecnológica vinculada a la acción climática. En atención a su propuesta, informamos que la NDC 2025 reconoce al Eje de Desarrollo y Transferencia de Tecnología para el Cambio Climático (EDTTCC) como un pilar clave para acelerar soluciones de mitigación y adaptación, mediante la elaboración de Planes de Acción Tecnológica (PAT) en sectores estratégicos. En este marco, la inclusión de proteínas alternativas como parte de los PAT es coherente con los objetivos de la NDC, en tanto:
Contribuye a reducir las emisiones asociadas al sistema alimentario y a la producción ganadera tradicional.
Responde a tendencias internacionales que promueven la diversificación de fuentes de proteína sostenibles, de menor huella de carbono y menor presión sobre los ecosistemas.
Refuerza la articulación entre innovación tecnológica, transición alimentaria sostenible y compromisos de mitigación.
De esta manera, la NDC abre un espacio para que las proteínas alternativas sean consideradas en futuros PAT sectoriales, vinculando la agenda de innovación alimentaria con los compromisos nacionales de descarbonización y resiliencia.</t>
  </si>
  <si>
    <t>Contribución en Medios de Implementación N°3</t>
  </si>
  <si>
    <t>Propuestas complementarias
En línea con lo anterior, respaldamos las siguientes medidas sugeridas en análisis técnicos internacionales:
● Permitir que fondos públicos y bonos verdes financien emprendimientos alimentarios sostenibles en el marco del sector “uso de tierra”.</t>
  </si>
  <si>
    <t>Agradecemos su observación en relación con la necesidad de que fondos públicos y bonos verdes puedan apoyar emprendimientos alimentarios sostenibles en el marco del sector uso de la tierra. En atención a su propuesta, informamos que la NDC 2025 contempla un componente específico de lineamientos financieros orientado a movilizar capital público y privado hacia iniciativas de mitigación y adaptación, incluyendo aquellas asociadas al sector UTCUTS (Uso de la Tierra, Cambio de Uso de la Tierra y Silvicultura).
En este contexto, los bonos verdes y otros instrumentos financieros innovadores se reconocen como mecanismos habilitantes clave para canalizar recursos hacia actividades de economía circular, sistemas alimentarios sostenibles y reconversión productiva baja en emisiones. Asimismo, la Estrategia Financiera de Cambio Climático (2024) —referida en la NDC— refuerza el principio de equidad territorial y la necesidad de asegurar acceso al financiamiento en sectores con menor capacidad, abriendo espacio para que los emprendimientos alimentarios sostenibles sean priorizados en la asignación de instrumentos verdes.
De esta manera, la propuesta es coherente con los compromisos de la NDC, que promueven la diversificación de fuentes de financiamiento y la incorporación de criterios de sostenibilidad en la movilización de recursos, particularmente en el ámbito del uso de la tierra y la seguridad alimentaria.</t>
  </si>
  <si>
    <t>Propuestas complementarias
En línea con lo anterior, respaldamos las siguientes medidas sugeridas en análisis técnicos internacionales:
● Promover instrumentos económicos correctivos que internalicen el costo climático de los alimentos.</t>
  </si>
  <si>
    <t>Agradecemos su observación respecto a la necesidad de promover instrumentos económicos correctivos que internalicen el costo climático de los alimentos. En atención a su propuesta, informamos que la NDC 2025 incorpora compromisos en materia de lineamientos financieros e instrumentos innovadores, orientados a movilizar recursos y a reflejar de manera más justa los costos ambientales asociados a las distintas actividades productivas y de consumo.
En este marco, la actualización de la Estrategia Financiera de Cambio Climático (2024) establece principios para avanzar en esquemas de financiamiento que favorezcan la sostenibilidad de los sistemas alimentarios, con enfoque de equidad territorial y justicia climática. Asimismo, la NDC contempla el fortalecimiento de las capacidades subnacionales para implementar mecanismos de financiamiento que reconozcan las externalidades climáticas, y que a su vez incentiven la producción y el consumo más sostenibles.
De esta manera, se asegura que los instrumentos financieros y económicos que se implementen permitan alinear el sistema alimentario con los objetivos de mitigación y adaptación, reduciendo emisiones asociadas al consumo, promoviendo dietas sostenibles y garantizando oportunidades más equitativas en el acceso a los recursos.</t>
  </si>
  <si>
    <t>PTSEJ3
PTSEJ5</t>
  </si>
  <si>
    <r>
      <t xml:space="preserve">Fundación Veg recomienda que el anteproyecto de la NDC 2025 incorpore explícitamente a los sistemas alimentarios basados en plantas en el Pilar de Transición Socioecológica Justa, reconociéndolos como una vía concreta de reconversión laboral y productiva para comunidades rurales afectadas por la crisis climática. 
En particular, se propone integrarlos en el </t>
    </r>
    <r>
      <rPr>
        <b/>
        <sz val="12"/>
        <rFont val="Arial"/>
        <family val="2"/>
      </rPr>
      <t>compromiso PTSEJ3</t>
    </r>
    <r>
      <rPr>
        <sz val="12"/>
        <rFont val="Arial"/>
        <family val="2"/>
      </rPr>
      <t xml:space="preserve">, </t>
    </r>
    <r>
      <rPr>
        <b/>
        <sz val="12"/>
        <rFont val="Arial"/>
        <family val="2"/>
      </rPr>
      <t>vinculado a la reconversión de actividades económicas,</t>
    </r>
    <r>
      <rPr>
        <sz val="12"/>
        <rFont val="Arial"/>
        <family val="2"/>
      </rPr>
      <t xml:space="preserve"> como alternativa sostenible frente a la vulnerabilidad del modelo ganadero. 
Asimismo, se sugiere que el </t>
    </r>
    <r>
      <rPr>
        <b/>
        <sz val="12"/>
        <rFont val="Arial"/>
        <family val="2"/>
      </rPr>
      <t>compromiso PTSEJ5, relativo a los Planes Comunales de Cambio Climático,</t>
    </r>
    <r>
      <rPr>
        <sz val="12"/>
        <rFont val="Arial"/>
        <family val="2"/>
      </rPr>
      <t xml:space="preserve"> permita que estos contemplen medidas de transición alimentaria como estrategia de mitigación local, desarrollo económico y educación ambiental. 
Esta propuesta se fundamenta en el potencial de los sistemas alimentarios sostenibles para generar empleos verdes, resiliencia territorial y diversificación productiva.
Estudios recientes del Centro del Clima y la Resiliencia (CR2) advierten que el 75% del territorio nacional enfrenta estrés hídrico prolongado, afectando gravemente a la ganadería extensiva y a comunidades rurales. 
En este contexto, el fomento al cultivo, procesamiento y comercialización de alimentos vegetales representa una opción realista y estratégica para la reconversión rural. La Organización de las Naciones Unidas para la Alimentación y la Agricultura (FAO) ha señalado que una transformación agroalimentaria es esencial para cumplir con los Objetivos de Desarrollo Sostenible y el Acuerdo de París. 
Si bien el anteproyecto de la NDC establece principios generales de transición justa en su Capítulo 3, no identifica sectores económicos específicos a priorizar, ni actividades productivas concretas a reconvertir. Esta omisión representa una oportunidad para fortalecer la ENTSEJ mediante la incorporación de sistemas alimentarios sostenibles como motor de cambio económico, social y ecológico, en línea con los objetivos de carbono neutralidad, seguridad alimentaria y justicia climática.
</t>
    </r>
  </si>
  <si>
    <t>Agradecemos su observación y el interés en participar en este proceso de consulta ciudadana de la actualización de la Contribución Determinada a nivel Nacional (NDC) 2025.  Se mantuvo al menos una medida, en la contribución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 considerando que la Ley define diversos sectores, algunos de ellos son de sectores productivos, pero otros corresponden a sectores transversales.
Por otra parte, respecto la contribución "PTSEJ2) A 2026, al menos cinco Planes de Acción Comunales de Cambio Climático de los territorios en transición, definidos por el Comité Interministerial de TSEJ, incluirán los  principios de la Estrategia Nacional de Transición Socioecológica Justa", cabe mencionar que estos planes deben integrar los contenidos señalados en el artículo 12 de la Ley Marco de Cambio Climático, entre ellos: 
a) Caracterización de la vulnerabilidad al cambio climático y potenciales impactos en la comuna;
b) Medidas de mitigación, adaptación a nivel comunal y relativas a los medios de implementación, incluyendo la identificación de sus fuentes de financiamiento a nivel comunal;
c) Descripción detallada de las medidas que consideran, con indicación de plazos de implementación y asignación de responsabilidades, y
d) Indicadores de monitoreo, reporte y verificación de cumplimiento de las medidas del plan, conforme a la Estrategia Climática de Largo Plazo.</t>
  </si>
  <si>
    <r>
      <t>Fundación Veg recomienda que el anteproyecto de la NDC 2025 incorpore explícitamente medidas vinculadas al sistema alimentario en el componente de mitigación, actualmente desarrollado en el Capítulo 4.3. 
Aunque el documento reconoce que el sector Agricultura representa el 8% de las emisiones totales del país y contempla la elaboración de un Plan Sectorial de Mitigación para esta área, no se incluyen medidas concretas relacionadas con la reducción de emisiones provenientes del sistema alimentario, particularmente de la ganadería. 
Considerando que la producción ganadera es una de las principales fuentes de metano —un gas de efecto invernadero con un potencial de calentamiento más de 80 veces superior al del CO₂ en un horizonte de 20 años—,</t>
    </r>
    <r>
      <rPr>
        <b/>
        <sz val="12"/>
        <rFont val="Arial"/>
        <family val="2"/>
      </rPr>
      <t xml:space="preserve"> se propone establecer metas específicas de reducción de metano entérico, fomentar la diversificación hacia cultivos vegetales para consumo humano directo y promover el desarrollo de proteínas vegetales como estrategia de mitigación. 
</t>
    </r>
    <r>
      <rPr>
        <sz val="12"/>
        <rFont val="Arial"/>
        <family val="2"/>
      </rPr>
      <t xml:space="preserve">Esta recomendación se basa en evidencia del IPCC (2022), que identifica el cambio hacia dietas basadas en plantas como una de las acciones con mayor potencial de mitigación, así como en estudios como Poore &amp; Nemecek (2018), que muestran que la ganadería genera más del 60% de las emisiones agrícolas. 
Incorporar este enfoque contribuiría significativamente al cumplimiento de las metas de carbono neutralidad al 2050, reforzando la coherencia y ambición del componente de mitigación de la NDC.
</t>
    </r>
  </si>
  <si>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en cuanto al establecimiento de metas de reducción de metano y desglose de la misma.</t>
  </si>
  <si>
    <t>Fundación Veg propone que el componente de adaptación del anteproyecto de la NDC 2025 incluya una mención explícita a los animales no humanos como sujetos vulnerables frente a los efectos del cambio climático. 
Esta dimensión debería abordarse especialmente en las estrategias de adaptación rural y territorial, y en las medidas basadas en la naturaleza descritas en el Capítulo 1 y en la página 37 del documento. 
Actualmente, la propuesta de adaptación del anteproyecto reconoce la necesidad de fortalecer la resiliencia de comunidades humanas y de los ecosistemas, pero no contempla el impacto del cambio climático sobre los animales bajo custodia humana —como los de producción o compañía— ni sobre especies silvestres afectadas por la degradación de hábitats, la escasez de agua o los eventos extremos. 
Esta omisión podría corregirse integrando al enfoque ecosistémico ya mencionado en la Ley Marco de Cambio Climático una perspectiva inter-especie coherente con los principios de justicia ambiental, bienestar animal y no regresión. 
La evidencia del IPBES (2023) y de diversos estudios de ecología del cambio climático demuestra que muchas especies sensibles están siendo desplazadas o afectadas por el colapso climático. 
Reconocer a los animales no humanos como parte de los sujetos afectados fortalecería la integralidad y coherencia del componente de adaptación, en línea con una transición socioecológica justa y ética.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</si>
  <si>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Al respecto de su comentario, señalamos que si bien no se ha incluido un compromiso específico respecto a la afectación de los animales no humanos, las distintas contribuciones tendrán también efectos positivos al respecto, en particular aquellas contenidas en el componente de biodiversidad, lo cual se irá plasmando de manera más concreta aún en los planes sectoriales, regionales y locales que aborden materias de biodiversidad.</t>
  </si>
  <si>
    <r>
      <t>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En el ámbito de capacidades, se propone que la</t>
    </r>
    <r>
      <rPr>
        <b/>
        <sz val="12"/>
        <rFont val="Arial"/>
        <family val="2"/>
      </rPr>
      <t xml:space="preserve"> Estrategia de Desarrollo de Capacidades y Empoderamiento Climático (EDCEC) </t>
    </r>
    <r>
      <rPr>
        <sz val="12"/>
        <rFont val="Arial"/>
        <family val="2"/>
      </rPr>
      <t xml:space="preserve">incluya formación en alimentación sostenible, hábitos de consumo responsable y educación en dietas saludables y bajas en emisiones, tanto en el sistema educativo como en programas públicos de salud y alimentación. 
</t>
    </r>
  </si>
  <si>
    <t>Agradecemos su observación y el interés en fortalecer la acción climática desde los sistemas alimentarios sostenibles. La actualización de la NDC 2025 reconoce la importancia de integrar enfoques sectoriales que aporten a la mitigación y adaptación. En ese marco, la Estrategia de Desarrollo de Capacidades y Empoderamiento Climático (EDCEC) contempla la formación en distintos niveles educativos y sociales, con el fin de promover hábitos de consumo responsables y coherentes con un desarrollo bajo en emisiones. Asimismo, el Pilar Social de Transición Socioecológica Justa de la NDC incorpora un enfoque territorial y de equidad, lo que permite incluir prácticas alimentarias sostenibles, con beneficios tanto ambientales como en salud pública. Estos elementos se articularán con programas de educación, salud y alimentación, en coherencia con la Ley Marco de Cambio Climático y los compromisos internacionales de Chile.</t>
  </si>
  <si>
    <r>
      <t xml:space="preserve">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En el ámbito tecnológico, se sugiere que los </t>
    </r>
    <r>
      <rPr>
        <b/>
        <sz val="12"/>
        <rFont val="Arial"/>
        <family val="2"/>
      </rPr>
      <t xml:space="preserve">Planes de Acción Tecnológica (PAT) de la Estrategia de Desarrollo Tecnológico para el Cambio Climático (EDTTCC) </t>
    </r>
    <r>
      <rPr>
        <sz val="12"/>
        <rFont val="Arial"/>
        <family val="2"/>
      </rPr>
      <t xml:space="preserve">reconozcan a las proteínas vegetales y alternativas como tecnologías prioritarias para la mitigación y adaptación, elegibles para apoyo financiero, infraestructura e innovación. </t>
    </r>
  </si>
  <si>
    <t>Agradecemos la observación presentada por Fundación Veg respecto de la incorporación del enfoque de sistemas alimentarios sostenibles en el componente de medios de implementación de la Contribución Determinada a Nivel Nacional (NDC) 2025.
La actualización de la NDC ya reconoce la relevancia de los sistemas alimentarios en su componente de adaptación, particularmente a través de la Estrategia Nacional de Soberanía para la Seguridad Alimentaria y el Plan de Adaptación al Cambio Climático del sector silvoagropecuario. En este marco, se establecen compromisos concretos como la formalización de la gobernanza de la Comisión Nacional de Sistemas Alimentarios al año 2026, la implementación de un Programa de Innovación y Fortalecimiento Institucional para la Seguridad Alimentaria al 2028, y la consolidación de prácticas de consumo sostenible de productos del mar y agroalimentarios hacia 2035.
En el componente de medios de implementación, Chile se compromete a avanzar de manera articulada en desarrollo de capacidades, financiamiento y transferencia tecnológica. La Estrategia de Desarrollo y Transferencia Tecnológica para el Cambio Climático contempla mecanismos para priorizar tecnologías en sectores estratégicos, con especial consideración a aquellas que fomenten la adaptación y soluciones basadas en la naturaleza. Bajo este marco, las iniciativas vinculadas a proteínas vegetales y alternativas pueden ser evaluadas como opciones tecnológicas alineadas a los objetivos de mitigación y adaptación, siempre que respondan a criterios de pertinencia nacional, co-beneficios ambientales y sociales, y factibilidad de implementación.
De este modo, se acoge el espíritu de la observación, en tanto el fortalecimiento de capacidades en alimentación sostenible y la incorporación de innovaciones tecnológicas en sistemas alimentarios son coherentes con los lineamientos de la NDC 2025. La recomendación será considerada como insumo técnico para la implementación de los Planes de Acción Tecnológica (PAT) de la Estrategia de Desarrollo y Transferencia Tecnológica, especialmente en lo relativo al sector silvoagropecuario y la seguridad alimentaria.</t>
  </si>
  <si>
    <r>
      <t>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Asimismo, se recomienda que el</t>
    </r>
    <r>
      <rPr>
        <b/>
        <sz val="12"/>
        <rFont val="Arial"/>
        <family val="2"/>
      </rPr>
      <t xml:space="preserve"> financiamiento climático</t>
    </r>
    <r>
      <rPr>
        <sz val="12"/>
        <rFont val="Arial"/>
        <family val="2"/>
      </rPr>
      <t xml:space="preserve"> considere emprendimientos en alimentación sostenible como candidatos para fondos públicos, bonos verdes o mecanismos de inversión mixta, y que se desarrollen instrumentos económicos que reflejen el verdadero costo ambiental de los alimentos, alineando incentivos con la acción climática. Estas recomendaciones fortalecerían la coherencia, equidad y eficacia de los medios de implementación previstos en el anteproyecto.
</t>
    </r>
  </si>
  <si>
    <t>Agradecemos la observación sobre la necesidad de integrar de manera explícita el enfoque de sistemas alimentarios sostenibles en los medios de implementación de la NDC 2025.
El anteproyecto ya reconoce la seguridad alimentaria como un eje de adaptación, mediante la Estrategia Nacional de Soberanía para la Seguridad Alimentaria y el Plan de Adaptación del sector silvoagropecuario. Entre los compromisos figuran la formalización de la gobernanza de la Comisión Nacional de Sistemas Alimentarios (2026), el Programa de Innovación y Fortalecimiento Institucional (2028) y un sistema de trazabilidad de cadenas alimentarias (2035).
En materia de financiamiento climático, Chile ya ha avanzado con la emisión de bonos verdes, sociales y sostenibles, la creación de la Oficina de Finanzas Sostenibles y la definición de una taxonomía de actividades económicas sostenibles. Estos instrumentos buscan canalizar recursos hacia sectores prioritarios, en concordancia con la Estrategia Financiera frente al Cambio Climático (EFCC). Por tanto, los emprendimientos vinculados a la alimentación sostenible pueden postularse y ser considerados dentro de este marco, siempre que cumplan con los criterios de sostenibilidad y reducción de emisiones.
En cuanto a la transferencia tecnológica, la Estrategia de Desarrollo y Transferencia Tecnológica contempla mecanismos de apoyo a I+D+i y la priorización de tecnologías que promuevan la adaptación y las soluciones basadas en la naturaleza. En este contexto, las innovaciones asociadas a proteínas vegetales y a sistemas alimentarios sostenibles pueden ser evaluadas como candidatas a recibir financiamiento e impulso en el marco de los Planes de Acción Tecnológica.
De esta manera, la recomendación ciudadana se encuentra alineada con los compromisos ya adoptados en la NDC, y se valora como un aporte para fortalecer la coherencia, equidad y eficacia de los medios de implementación, especialmente en la articulación de financiamiento climático con iniciativas de alimentación sostenible.</t>
  </si>
  <si>
    <t>Engie Energía Chile Engie</t>
  </si>
  <si>
    <t>Engie Energía Chile envió un documento con análisis detallado, del cual se extraen las siguientes observaciones.</t>
  </si>
  <si>
    <t xml:space="preserve">Contexto: Respecto a las metas propuestas no se indican cómo fueron determinadas, los criterios utilizados y la metodología para estimar la costo efectividad de la medida propuesta y su magnitud. 
Tampoco se indica algún criterio con métrica trazable y reproducible para la distribución del presupuesto de 91 MtCO2eq entre los distintos sectores económicos. Esto es de especial relevancia considerando los compromisos y acciones que están tomando los agentes del sector eléctrico considerando el retiro esperado de unos 4 GW aprox. de centrales a carbón, en el período 2018 al 2030, y la operación remanente de unidades carboneras y otras de bajas emisiones durante la próxima década. En ese sentido, es de relevancia que exista coherencia entre los supuestos considerados en la construcción de la magnitud de la meta planteada (y su distribución entre los distintos sectores, especialmente, en el sector Energía), y los supuestos considerados en el documento de “Plan de Descarbonización”, presentado para Consulta Pública a fines del año pasado por el Ministerio de Energía.
En línea de lo anterior, para la definición de la meta de presupuesto para el período 2031 al 2035, y la asignación a cada sector de la económica, en especial, al sector Energía, es necesario considerar las proyecciones de participación esperada de las energías renovables durante la próxima década, en especial la de proyectos eólicos, su aporte efectivo respecto a la reducción de emisiones y los desafíos de una operación segura y económicamente eficiente del sistema eléctrico. En ese sentido, indicamos como referencia el estudio efectuado por la consultora Inodú el año 2023, titulado “Desafíos de la Transición Energética”, el cual fue enviado al Ministerio de Energía en el marco de la preparación del anteproyecto de “Plan Sectorial de Adaptación y Mitigación al Cambio Climático del Sector Energía”.
Solicitud: Se debe presentar el respaldo metodológico utilizado para la definición y magnitud de la meta de reducción de las 91 MtCO2eq, para el periodo 2030 al 2035 y entregar los análisis de evaluación social de proyectos que avalen la costo efectividad de dicha meta para la sociedad nacional.
</t>
  </si>
  <si>
    <t>Agradecemos su observación y el interés en participar en esta consulta ciudadana para la actualización de la Contribución Determinada a Nivel Nacional (NDC) 2025. Respecto de las metodologías o información adicional de como se construyó la NDC, esta información se incorpora en el capítulo 9 de su versión definitiva.</t>
  </si>
  <si>
    <t xml:space="preserve">Contexto: Al igual que el punto a., anterior, el documento no entrega referencia respecto al respaldo metodológico respecto a la justificación de la meta, su magnitud y posible distribución entres los distintos sectores económicos de la sociedad. A ese respecto, es importante señalar que la definición de una meta así de ambiciosa en un plazo de 10 años debe significar esfuerzos de reducción de emisiones CH4 en el sector de residuos (por ejemplo: manejo de vertederos) y en el sector de agricultura producto de la fermentación entérica. De este modo, a modo de ejemplo, una parte de la meta de reducción puede ser crear las condiciones para la factibilidad técnica y comercial para la producción de biogás a partir de la captura y utilización de las fugas de CH4 desde lugares de acopios de residuos de grandes ciudades o lugares de explotación de recurso agropecuario.
Independiente de la meta indicada, su magnitud y extensión temporal en la ventana de los próximos 10 años, en el ámbito de la generación eléctrica es importante indicar que las empresas Engie y GNL Mejillones (operador del terminal de regasificación de GNL, ubicado en Mejillones) se encuentran actualmente suscritas a la iniciativa de la ONU “Oil and Gas Methane Partnership 2.0” (“OGMP 2.0”) para la estandarización del monitoreo y gestión de las emisiones de CH4, en el ámbito de la operación y giro de ambas empresas.
Es importante señalar que la definición de una meta para las emisiones de CH4, en la magnitud del 10% y en una ventana de los próximos 10 años, no debe ser una limitante al papel del uso del Gas Natural para la generación eléctrica en el corto y mediano plazo, dado su contribución como combustible necesario para la transición hacia la carbono neutralidad. Tal rol ha sido identificado en instrumentos de política pública, como el “Plan de Descarbonización” y en distintos estudios independientes efectuadas por consultoras como Inodú  e ISCI/SPEC . Adicionalmente, la Comisión Nacional de Energía en la Resolución Exenta N°37/2024, del 02 de febrero de 2024 señala expresamente, en el literal y) de la sesión “Considerando”, su visión respecto al papel del Gas Natural o GNL en la transición energética: “Que, es en este contexto de transición energética donde la participación del GNL en nuestro sistema se torna crucial, pues no resulta posible abastecer la totalidad de la demanda a mínimo costo, manteniendo las condiciones de seguridad que dispone el artículo 72°-1 de la LGSE, sin contar con una tecnología de generación de base que permita cubrir las necesidades de abastecimiento eléctrico cuando las centrales renovables variables no estén en condiciones de producir energía. Así, considerando la salida de las centrales a carbón de la matriz energética, son las centrales GNL las que permitirán enfrentar la intermitencia y variabilidad de los recursos renovables y respaldarlos cuando ellos no estén disponibles y, adicionalmente, hacer posible una generación con menores emisiones de CO2 y a un menor costo que las alternativas (Centrales Diesel)”.
En los documentos antes señalados se demuestra el papel del Gas Natural para habilitar la salida de la generación a carbón en los próximos años, sin comprometer la seguridad de suministro y costo eficiencia de la operación del sistema, mientras se desarrollan las inversiones en proyectos renovables y sistemas de almacenamiento de larga duración durante la próxima década.
Solicitud: Se debe indicar la metodología utilizada para la definición de la meta de reducción de las emisiones de CH4 y demostrar la costo eficiencia de tal medida para cumplir con los compromisos de la reducción de emisiones, respecto a otras alternativas dentro del periodo de definición del alcance de la actualización de la NDC.
</t>
  </si>
  <si>
    <t>Agradecemos su observación y el interés en participar en este proceso de consulta ciudadana de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t>
  </si>
  <si>
    <t>Fundacion Uno Punto Cinco Uno Punto Cinco</t>
  </si>
  <si>
    <t xml:space="preserve">Como organización, compartimos la postura respecto a la necesidad de fortalecer la gobernanza de los datos climáticos en Chile (CR2, 2024). Esto implica contar con un marco normativo común que regule la generación, procesamiento y uso de datos climáticos, abarcando observaciones ambientales -temperatura, precipitación y eventos extremos-, como también aquellos datos de carácter socioeconómico y ambiental, que permitan evaluar los impactos del cambio climático en las comunidades, economía y ecosistemas, incluyendo emisiones de gases de efecto invernadero, uso de suelo y vulnerabilidad social. Es por esto que apoyamos la propuesta de establecer un Marco Nacional de Gobernanza de Datos Climáticos, cuyo objetivo principal sea construir un sistema coordinado, transparente y eficiente que permita mejorar la gestión, el uso y la accesibilidad de los datos climáticos en el país. Este marco es clave para fortalecer la toma de decisiones basadas en evidencia, y fomentar la colaboración efectiva entre el Estado, la comunidad científica, el sector privado y la sociedad civil en materia de acción climática. </t>
  </si>
  <si>
    <t xml:space="preserve">Agradecemos su observación y el interés en participar en este proceso de consulta ciudadana de la actualización de la Contribución Determinada a nivel Nacional (NDC) 2025. La creación de un marco normativo específico para la gobernanza de datos climáticos excede el alcance estratégico de la NDC. Este tema se abordará mediante el Sistema Nacional de Acceso a la Información y Participación Ciudadana sobre Cambio Climático (SNAICC), actualmente en desarrollo conforme al Decreto Supremo Nº 17 de 2023 del MMA, que integrará datos abiertos sobre cambio climático. </t>
  </si>
  <si>
    <t>Por otro lado, como organización recomendamos la incorporación de medidas específicas para la conservación de glaciares y de la criosfera chilena en general, incluyendo indicadores clave de seguimiento, priorización de territorios más vulnerables y una mejora en mecanismos de medición de ser necesario. Siendo el 2025 el Año Internacional de la Conservación de los Glaciares, es fundamental que la NDC considere explícitamente su protección, dada su relevancia para la disponibilidad hídrica, su rol como indicadores del cambio climático, reguladores de temperatura local, y fuente de agua crítica en el país. A pesar de que los glaciares son mencionados en el documento, no se identifican medidas concretas orientadas a su conservación. En un contexto donde el retroceso glaciar avanza rápidamente y su legislación aún no se consolida, resulta urgente incluir compromisos climáticos robustos que permitan garantizar su protección a largo plazo.</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</si>
  <si>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se incorporó un compromiso específico en esta NDC relativo a una Ley de Glaciares, sin embargo a través de los Planes Estratégicos de Recursos Hídricos en Cuencas se espera aportar en su protección.
Finalmente, en el componente de mitigación relativo a los forzantes climáticos de vida corta, la reducción de emisiones de carbono negro generará como uno de sus co-beneficios  la protección de la criósfera y así contribuir a evitar el derretimiento de glaciares y nieve. 
</t>
  </si>
  <si>
    <t xml:space="preserve">Observación general sobre Estrategia Nacional de Juventudes y las Niñeces 
Este pilar no aborda de manera suficiente otras dimensiones clave de una transición justa, como la equidad de género, ni garantiza la participación ni el resguardo de derechos de pueblos indígenas, comunidades rurales y campesinas. Estos actores deben ser reconocidos como protagonistas de los territorios y no meramente como “grupos vulnerables”. En relación a las juventudes, un sondeo realizado por el Instituto Nacional de la Juventud (INJUV) sobre juventudes y crisis climática reveló niveles preocupantes de afectación e incertidumbre frente al futuro. En la macrozona norte, un 70% de los jóvenes indicó que las condiciones ambientales en su localidad han empeorado, y un 46% ha considerado mudarse debido a los impactos del cambio climático. Estos datos evidencian cómo la crisis climática afecta directamente al futuro de niños, niñas y jóvenes, quienes hoy no cuentan un poder real de decisión en los procesos sociales. Como organización proponemos la elaboración de una Estrategia Nacional desde las Juventudes y las Niñeces en el contexto de Cambio Climático. Esta estrategia debiese reconocer los impactos diferenciados, identificar medidas concretas para la mitigación, promover la resiliencia climática y garantizar su participación efectiva en la toma de decisiones, para asegurar que la transición sea verdaderamente justa e intergeneracional. </t>
  </si>
  <si>
    <t>Agradecemos su participación en el proceso de consulta ciudadana de la NDC 2025 y los aportes realizados en relación con la inclusión de juventudes y niñeces en la transición socioecológica justa.
La NDC 2025 reconoce que la transición justa no puede limitarse únicamente a la dimensión laboral o económica, sino que debe incorporar principios de equidad, inclusión y enfoque diferencial. En este marco, el Pilar Social contempla la necesidad de fortalecer la participación de diversos actores, incluyendo pueblos indígenas, comunidades rurales y campesinas, así como juventudes y niñeces, reconociendo sus derechos y el rol protagónico que tienen en los territorios.
Respecto a las juventudes, la NDC destaca la importancia de su participación activa en la planificación y toma de decisiones relacionadas con el cambio climático, reconociendo los impactos diferenciados que enfrentan y la necesidad de medidas concretas para su resiliencia climática. Los datos sobre percepción y vulnerabilidad ambiental, como los reportados por INJUV, refuerzan la urgencia de considerar la voz de niños, niñas y jóvenes en la formulación de políticas y estrategias que garanticen su bienestar y su derecho a un futuro justo y sostenible.
El Ministerio del Medio Ambiente valora la propuesta de elaborar una Estrategia Nacional de Juventudes y Niñeces en el contexto del cambio climático, como un mecanismo que permita visibilizar impactos diferenciados, fortalecer la resiliencia y garantizar la participación efectiva de estas generaciones en los procesos de transición socioecológica. Las observaciones ciudadanas como la suya son fundamentales para orientar la implementación de políticas inclusivas y verdaderamente justas.
Agradecemos nuevamente su interés y colaboración en este proceso.</t>
  </si>
  <si>
    <t xml:space="preserve">Este contempla únicamente la implementación de la Estrategia Nacional de Transición Socioecológica Justa (ENTSJ), la cuál no incluye un pilar específico orientado a la mitigación de las brechas e impactos derivados de las desigualdades de género. Si bien se menciona el enfoque de género, este aparece como un elemento complementario o transversal, sin un desarrollo claro ni medidas concretas que aseguren su implementación efectiva. Como organización, consideramos que esto es una omisión clave, por ello solicitamos la creación de una Estrategia Nacional de Género y Cambio Climático que permita reconocer, abordar y reducir las brechas estructurales existentes, así como los impactos diferenciados que el cambio climático genera según el género, tales como impactos en acceso a la educación, aumento en la tarea de cuidados no remunerados, pérdida de empleo, (in)movilidad por motivos climáticos, entre otros. Una transición justa sólo es posible si se reconocen y enfrentan activamente las desigualdades históricas y estructurales que afectan a distintos grupos sociales. En caso de que la posibilidad de modificación de la medida se limite a la implementación de la ENTSJ, solicitamos que el compromiso establecido en la NDC exija que dicha estrategia se complemente con medidas concretas que reconozcan, aborden y reduzcan las brechas de género existentes frente al cambio climático. </t>
  </si>
  <si>
    <t xml:space="preserve">Agradecemos su observación y el interés en participar en esta consulta ciudadana para la actualización de la Contribución Determinada a Nivel Nacional (NDC) 2025. Respecto a los comentarios, bajo el Pilar Social de Transición Socioecológica Justa, se integra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 como una bajada concreta de aplicación del principio de equidad y justicia climática. Estos informes permitiran ir fortaleciendo la transversalización de género en los diversos instrumentos.
</t>
  </si>
  <si>
    <t>La propuesta debería aumentar su nivel de ambición, ya que establecer la implementación de sólo una medida por plan sectorial en un plazo de 10 años resulta insuficiente frente al desafío que implica la protección del empleo y la reconversión laboral en el contexto de la transición socioecológica justa. Esto es especialmente relevante considerando que los mismos planes se actualizan cada cinco años. Se recomienda aumentar la cantidad mínima de medidas orientadas a la protección del empleo y/o a la reconversión laboral en actividades productivas expuestas al cambio climático, o que sean objeto de medidas de mitigación de gases de efecto invernadero (GEI) por plan sectorial. Estas medidas deben contar con mecanismos claros de implementación, financiamiento y monitoreo, priorizando aquellos sectores y territorios más vulnerables. Este aumento debe considerar tanto la capacidad económica de cada sector para implementar las medidas, como el esfuerzo de mitigación que les corresponda según el presupuesto sectorial definido en la Estrategia Climática de Largo Plazo (ECLP)</t>
  </si>
  <si>
    <t>Agradecemos su observación y el interés en participar en este proceso de consulta ciudadana de la actualización de la Contribución Determinada a nivel Nacional (NDC) 2025.  Se mantuvo al menos una medida, en la contribución PTSEJ5) A 2035, cada Plan Sectorial de Mitigación y/o de Adaptación al Cambio Climático, en función de su pertinencia, habrá implementado al menos una medida que contribuya a la protección del empleo, la intermediación laboral y/o a la reconversión laboral en  actividades productivas vulnerables al cambio climático, o que sean intensivas en la emisión de GEI, considerando que la Ley define diversos sectores, algunos de ellos son de sectores productivos, pero otros corresponden a sectores transversales.</t>
  </si>
  <si>
    <t xml:space="preserve">1) Observación general sobre Forzantes Climáticos de Vida Corta: HFCs Considerando que se establece una meta sobre HFCs en “grandes superficies refrigeradas, o en sectores de alto crecimiento y capacidad de transición, como el transporte y la climatización privada”, se solicita que el pilar mitigación sea agregada una nueva meta sobre HFCs, que marque el inicio de conversaciones en torno al uso doméstico de aparatos de climatización que los utilicen, considerando su creciente penetración en los hogares de Chile y el potencial impacto ambiental asociado. Como la realización de una medición de impacto o un diagnóstico del uso de HFCs en el sector doméstico, lo cual serviría como base para establecer una hoja de ruta regulatoria. </t>
  </si>
  <si>
    <t>Agradecemos su observación y el interés en participar en este proceso de consulta ciudadana de la actualización de la Contribución Determinada a nivel Nacional (NDC) 2025. En relación a la materia objeto de su observación, las contribciones vinculadas a la reducción de hidrofluorocarbonos se han ajustado en la versión definitiva de la NDC 2025.</t>
  </si>
  <si>
    <t xml:space="preserve">2) Observación general sobre Economía Circular Se propone incorporar una meta inicial de reciclaje de residuos no orgánicos. Esta inclusión permitiría avanzar hacia una estrategia más integral y coherente con los instrumentos ya existentes a nivel nacional y subnacional, tales como Registros Municipales, SINADER, entre otros. Chile cuenta con una Hoja de Ruta para la Economía Circular, que establece metas específicas y cuantificables vinculadas a la reducción y valorización de residuos sólidos, como la disminución de generación de residuos por habitante y por unidad de PIB, así como tasas de reciclaje esperadas al 2030 y 2040. Por ejemplo, la meta 4 de este instrumento plantea que al año 2030 la tasa general de reciclaje alcance un 40%, aumentando al 2040 a una tasa de 75%. Estos objetivos podrían servir como una guía para establecer un compromiso más formal dentro de la NDC, permitiendo articular las metas climáticas con las de gestión de residuos inorgánicos. Por último, se destaca que actualmente ya existen metas de valorización diferenciadas por tipo de material, como las expuestas en el Decreto Supremo N° 12 del Ministerio del Medio Ambiente en valorización de residuos de envases y embalajes domiciliarios y no domiciliarios, lo que muestra la viabilidad técnica y normativa en avanzar en esta línea del compromiso climático. En conclusión, se observa que la medida debiese ser vinculada con la Hoja de Ruta para la Economía Circular o bien una política pública que establezca medidas e indicadores específicos. </t>
  </si>
  <si>
    <t>Agradecemos su observación y el interés en participar en este proceso de consulta ciudadana de la actualización de la Contribución Determinada a nivel Nacional (NDC) 2025. Al respecto, en las contribuciones M10, M11 y M12 de la versión definitiva de la NDC 2025 se han reforzado los compromisos en materia de economía circular.</t>
  </si>
  <si>
    <t xml:space="preserve">3) M1) El presupuesto de emisiones establecido para el período 2031-2035 (490 MtCO2eq) no parece alinearse con el nivel de emisiones objetivo para 2030 (95 MtCO2eq). Si se mantuviera ese nivel constante durante los cinco años, el presupuesto alcanzado sería de solo 475 MtCO2eq. Esto sugiere que, entre 2031 y 2035, se proyectan emisiones superiores a las de 2030 (95 MtCO2eq anuales), lo cual podría interpretarse como un retroceso respecto a la trayectoria de mitigación esperada, contraviniendo el principio de no-regresión. Así mismo, como se explica en la Estrategia Climática a Largo Plazo, “la carbono neutralidad se alcanza no sólo gracias a los esfuerzos de mitigación, sino que también con las capturas asociaas al sector forestal”. En este contexto, mantener un presupuesto de 490 MtCO2eq entre 2031 y 2035 podría aumentar la dependencia de las capturas forestales, lo que representa un riesgo importante dada la vulnerabilidad de dicho sector ante eventos climáticos extremos y otros factores. Por tanto, se recomienda considerar una reducción adicional en este presupuesto, a 475 MtCO2eq o menos, de modo que el cumplimiento de la meta de carbono neutralidad repose también en metas de mitigación más robustas y ambiciosas. Por otro lado, se valora positivamente que la meta considere los gases de efecto invernadero contemplados en el Inventario Nacional de Emisiones (INGEI), como CO₂, CH₄, N₂O, HFC, PFC y SF₆, además de los precursores CO, NOx, COVDM y SO₂. Este amplio rango de contaminantes permite una análisis más completo del estado de emisiones del país. Sin embargo, se sugiere explicitar esta cobertura de gases en el texto de la meta, ya que ello facilita tanto su seguimiento como la verificación del cumplimiento del principio de no-regresión. </t>
  </si>
  <si>
    <t xml:space="preserve">Agradecemos su observación y el interés en participar en este proceso de consulta ciudadana de la actualización de la Contribución Determinada a nivel Nacional (NDC) 2025. Si bien lo que se menciona, respecto de emisiones superiores a las 95 Mt CO2eq, se compromente un pico máximo de emisiones al 2035, que aumenta la ambición y limita las emisiones a una tendencia decreciente. Por otro lado, se ajusta el presupuesto a 480 MtCO2eq. </t>
  </si>
  <si>
    <t xml:space="preserve">4) M2) Se solicita la inclusión de la indispensable actualización de la Estrategia Climática de Largo Plazo (ECLP) 2050, para garantizar una implementación adecuada de la presente NDC en el periodo 2025-2035. Es crucial corregir la asignación de presupuesto de emisiones a nivel sectorial, de manera que quede claramente especificado qué sector asume qué presupuesto dentro del límite total de 1.100 MtCO2eq. Asimismo, se debe identificar explícitamente quién se beneficiará de la reducción de emisiones generada por la implementación de cada plan sectorial, con el fin de evitar la doble contabilidad. Actualmente, en la "Tabla de asignación de medidas de la NDC", contenida en la ECLP no define claramente las implicancias de los niveles de responsabilidad. Ejemplos como “Líder (4)”, “Involucrado (3)”, “Involucrado (2)”, “Involucrado (1)” requieren ser clarificados. Finalmente, solicitamos una definición precisa sobre cómo se asignan y/o dividen los esfuerzos de mitigación por medida, considerando que, aunque cada sector no debe sobrepasar el presupuesto asignado, los sectores comparten esfuerzos de mitigación. </t>
  </si>
  <si>
    <t>Agradecemos su observación y el interés en participar en este proceso de consulta ciudadana de la actualización de la Contribución Determinada a nivel Nacional (NDC) 2025. Al respecto, cabe señalar que el periodo de actualización de la Estrategia Climática de Largo Plazo se encuentar establecido en la ley N° 21.455, Marco de Cambio Climatico. Asimismo, en el marco de este instrumento, se establecen los presupuestos sectoriales de emisiones de gases de efecto inverandero para cada decenio hasta el año 2050, con la debida asignación sectorial. A su vez, a través de los Planes Sectoriales de Mitigación al Cambio Climático se establecerán las medidas y acciones concretas para dar cumplimiento al presupuesto sectorial asignado en la referiad Estrategia.</t>
  </si>
  <si>
    <t xml:space="preserve">5) M3) Esta meta no cuenta con indicadores específicos que permitan evaluar su progreso, lo que dificulta el seguimiento y rendición de cuentas asociadas a esta. Se sugiere desagregar la meta por tipo de transporte (marítimo, ferroviario y terrestre), acompañando cada uno con una propuesta concreta de reducción de emisiones, aún más considerando en que se proyecta que sea el sector con mayor responsabilidad de emisiones de GEI. Además, resulta necesario precisar a qué se refiere el término “transporte bajo en emisiones”: si implica una meta de emisiones totales o simplemente un recambio por equipos que emitan menos que los actuales. Una opción viable para resolver este tema sería incorporar el indicador “emisiones por tonelada transportada”, ya que permite medir la eficiencia de cada modalidad de transporte en términos relativos. Cabe señalar que existen objetivos del sector transporte ya definidos en la Estrategia Climática a Largo Plazo que podrían incorporarse o servir de referencia para esta meta, tales como: “Meta 1.6: Al 2030, reducir las tasas de emisiones en Transporte marítimo de manera progresiva, partiendo de un 5% el año 2023 hasta un 11% al año 2026, reducciones estimadas sobre línea base año 2008. Meta 6.1: Al 2030, haber dado inicio a un programa de cambio a tecnologías limpias en la Logística Urbana, mediante experiencias piloto en electromovilidad e hidrógeno verde, certificación de vehículos, campañas de promoción e información, gestión y difusión de datos y coordinación internacional Holanda y H2 /Chile para el Hidrógeno Verde” </t>
  </si>
  <si>
    <t xml:space="preserve"> Agradecemos su observación y el interés en participar en este proceso de consulta ciudadana de la actualización de la Contribución Determinada a nivel Nacional (NDC) 2025. En relación con su comentario, señalamos que lo planteado ha sido considerado en la versión definitiva de la NDC 2025, tanto en sus objetivos como en los compromisos asociados.</t>
  </si>
  <si>
    <t xml:space="preserve">6) M5) La medida propuesta en esta meta replica lo ya establecido en la Ley N°21.305 sobre Eficiencia Energética, la cuál estipula que cada cinco años debe elaborarse un Plan Nacional de Eficiencia Energética. De acuerdo con dicha ley, el plan debe contener una meta de reducción energética de al menos un 10% al año 2030 respecto a los niveles de 2019. El Plan Nacional de Eficiencia Energética 2022-2026 ya supera esta meta legal mínima, estableciendo una reducción del 15% para 2030 y una proyección de reducción de 35% para 2050. Por lo tanto, resulta poco ambicioso que la NDC sólo se limite a establecer como meta lo que ya dicta la ley, sin proponer un avance adicional. En línea con el contexto global, donde el Global Stocktake adoptado en la COP28 acordó duplicar la tasa de mejora de la eficiencia energética mundial para 2030, se recomienda que la NDC incremente su ambición a largo plazo, alineándose con los compromisos internacionales y las proyecciones nacionales de mejora en eficiencia energética. </t>
  </si>
  <si>
    <t xml:space="preserve">7) M6) La meta asociada al carbono negro corresponde a la misma establecida en la NDC 2020-2022, lo que limita la posibilidad de mostrar un aumento en la ambición climática en este ámbito. Para fortalecer este componente y alinear su trayectoria con una reducción progresiva de emisiones, se recomienda incorporar una meta proyectada para el año 2035. Esto permitiría dar continuidad a los esfuerzos de mitigación de este contaminante y reflejar un mayor compromiso en su disminución sostenida en el tiempo. </t>
  </si>
  <si>
    <t xml:space="preserve">8) M7) Esta meta establece una reducción del 10% a 2035. Sin embargo, según el compromiso adquirido por Chile en la COP26, en la cual se une al compromiso denominado Global Methane Pledge el cual establece una meta de reducción de 30% al 2030 respecto al 2020. Se recomienda aumentar la ambición considerando como base este compromiso internacional. </t>
  </si>
  <si>
    <t xml:space="preserve"> Agradecemos su observación y el interés en participar en este proceso de consulta ciudadana de la actualización de la Contribución Determinada a nivel Nacional (NDC) 2025. Sin embargo, dada la realidad y circunstancias nacionales de cada país, este porcentaje puede variar, teniendo en consideración la composición de las emisiones a nivel nacional.</t>
  </si>
  <si>
    <t>9) M10) "Reducir la cantidad de residuos generados por pérdida y desperdicio de alimentos" Esta meta necesita ser más específica, incorporando indicadores concretos de reducción y estableciendo una línea base clara desde la cuál se medirá el progreso y cumplimiento. Se recomienda especificar el tipo de indicador que se utilizará, como la cantidad de residuos por tonelada de alimento producido o por habitante, para facilitar su seguimiento y evaluación. De esta forma, la meta se alinearía con iniciativas internacionales, como el Objetivo de Desarrollo Sostenible 12.3, que busca “reducir a la mitad el desperdicio mundial de alimentos per cápita en la venta al por menor y a nivel de los consumidores, y reducir las pérdidas de alimentos en las cadenas de producción y distribución, incluidas las pérdidas posteriores a las cosechas.</t>
  </si>
  <si>
    <t xml:space="preserve"> Agradecemos su observación y el interés en participar en este proceso de consulta ciudadana de la actualización de la Contribución Determinada a nivel Nacional (NDC) 2025. Al respecto, en el capútulo 9 de la versión definitiva de la NDC 2025 se detallan los más los compromisos vinculados a mitigación y se agregan detalles para la comprensión, transparencia y entendimiento, en línea con las directrices establecidas en por la Convención Marco de Naciones Unidas para el Cambio Climático y el Acuerdo de París.</t>
  </si>
  <si>
    <t xml:space="preserve">1) A2) Si bien la meta A2 aborda distintos aspectos clave para avanzar hacia la seguridad hídrica y la resiliencia climática, no se observa un aumento en la ambición respecto a lo comprometido en la NDC anterior. Las acciones mencionadas ya se encontraban contempladas previamente. Se recomienda incorporar elementos que incluyan la proyección de las medidas a 2035. </t>
  </si>
  <si>
    <t>Agradecemos su observación y el interés en participar en este proceso de consulta ciudadana de la actualización de la Contribución Determinada a nivel Nacional (NDC) 2025. En relación con su comentario y producto del compromiso y colaboración de los sectores competentes en el ámbito de los recursos hídricos y de la participaicón activa de los diversosos sectores interesados en este proceso de consulta pública, se elaboraron los siguientes compromisos:
a) A 2025, se habrá implementado un sistema de sellos de reconocimiento según el nivel de gestión del consumo de agua a nivel organizacional, a través del Acuerdo de Producción Limpia (APL) Certificado Azul; y a 2028, mediante el Sistema de Certificación Voluntaria de Gases de Efecto Invernadero y Uso del Agua - HuellaChile. 
b) A 2026, se habrá implementado un indicador, a nivel nacional y a escala de cuenca hidrográfica, que permita hacer seguimiento de la brecha y riesgo hídrico, y avanzar en alcanzar la seguridad hídrica del país. 
c) A 2030, se habrá fiscalizado un 95% de los sistemas sanitarios rurales catastrados como mayores (aquellos que cuenten con más de 600 arranques). Además, se avanzará en la fiscalización de los sistemas sanitarios rurales catastrados como medianos y menores. 
d) A 2030, el sector sanitario contará con un Plan Sectorial para la Gestión de Riesgo de Desastres presentado ante el organismo competente. e) A 2030, el nivel de aguas no facturadas del sector sanitario concesionado no superará el 30%. f) A 2030, se habrá completado el 100% de las metas de la Agenda 2030 del sector sanitario. 
g) A 2030, se avanzará en la seguridad hídrica para atender prioritariamente la demanda asociada al consumo humano, y en la protección de la población y el territorio ante amenazas del cambio climático, asegurando que cada proyecto de infraestructura pública para aguas que atienda estas necesidades considere en su evaluación vulnerabilidad climática con el fin de contribuir a aumentar la resiliencia de la infraestructura y de los territorios. h) A 2030, se habrán elaborado 15 Planes Estratégicos de Recursos Hídricos en Cuenca (PERHC), en las cuencas priorizadas de acuerdo con la Resolución DGA N°1.190/2024, las cuales equivalen a más de un tercio del territorio nacional continental, alcanzando sobre el 70% de la población.
En conclusión, se avanzó en buscar una mayor ambición integrando nuevos compromisos y ajustando los comprometidos en la NDC 2020, de acuerdo a los ajustes normativos que apuntan a una gestión más eficiente de los recursos hídricos disponibles en un contexto de crisis climática.</t>
  </si>
  <si>
    <t xml:space="preserve">2) A5) Esta meta resulta demasiado general, ya que no se especifican mecanismos de seguimiento, líneas base, territorios prioritarios, ni sectores de aplicación concretos. Tampoco se establece un horizonte de referencia para evaluar avances intermedios antes del 2035. Se recomienda definir indicadores específicos asociados a biodiversidad, restauración ecológica o conectividad ecosistémica, así como fijar metas cuantificables y territorializadas que permitan evaluar su cumplimiento de manera efectiva. </t>
  </si>
  <si>
    <t>Agradecemos su observación y el interés en participar en este proceso de consulta ciudadana de la actualización de la Contribución Determinada a nivel Nacional (NDC) 2025. Al respecto, informamos que el compromiso de adaptación A5 de la NDC fue ajustado y cuenta con subcompromisos y metas medibles. Sin embargo, el nivel de detalle  solicitado en su observación no es adecuado para un instrumento de la naturaleza de la NDC. Estos aspectos más específicos se abordan en planes sectoriales y otros instrumentos de gestión que complementan la NDC, y que permiten un desarrollo más detallado y adaptado a cada contexto.</t>
  </si>
  <si>
    <t>3) A6) Se recomienda definir lo que significa un “avance sustantivo”, incorporando indicadores de seguimiento y una línea base con la que comparar, de forma de facilitar el seguimiento de este compromiso.</t>
  </si>
  <si>
    <t>Agradecemos su observación y el interés en participar en este proceso de consulta ciudadana de la actualización de la Contribución Determinada a nivel Nacional (NDC) 2025. Se cambió la redacción del compromiso, eliminando la frase "avance sustantivo" para mayor claridad. No obstante, es importante señalar que, dada la naturaleza estratégica de la NDC, no corresponde incluir indicadores de seguimiento detallados en este instrumento. Esos elementos se definen en planes y estrategias de nivel más específico.</t>
  </si>
  <si>
    <t xml:space="preserve">1) I2) Esta meta implica que sólo un 35% del total reforestado correspondería a especies nativas, lo cual resulta extremadamente bajo considerando la importancia ecológica y climática de estas formaciones. Esta preocupación ha sido planteada previamente por el Centro de Ciencia del Clima y la Resiliencia (CR2), la cual se comparte plenamente desde nuestra organización. 
Se recomienda aumentar la ambición del compromiso, estableciendo al menos un 60% de cobertura forestal permanente con especies nativas, para asegurar beneficios ecosistémicos duraderos y una mayor coherencia con los objetivos de conservación y adaptación al cambio climático. No es coherente que en las proyecciones futuras la reforestación con especies nativas continúe siendo minoritaria 
Además, la Ley Marco de Cambio Climático (LMCC) establece explícitamente que no se incentivará la plantación de monocultivos forestales, lo que debe ser considerado de forma central en la implementación de esta meta. A partir de esto, es preocupante que dos instrumentos vinculados como la NDC y la LMCC se contradigan entre sí. Es relevante considerar los antecedentes presentados en el Informe País del Estado del Medio Ambiente (Lara et al. 2022) el cuál reporta que los bosques nativos generaron un balance neto de 63 Millones de capturas de tCO2eq entre 2010 y 2018, mientras que las plantaciones de pino y eucalipto generaron emisiones netas de 33 MtCO2eq en el mismo período. Esto evidencia que las plantaciones exóticas no sólo no cumplen con el rol esperado de captura de carbono, sino que además representan ser un sector emisor importante, y por ende, un retroceso, debido a factores como incendios forestales y la cosecha para productos de corta vida. 
Estos antecedentes, junto con los impactos negativos asociados a la escasez hídrica y la pérdida de biodiversidad que generan los monocultivos forestales, refuerzan la necesidad de no promover este tipo de forestación como parte de los compromisos climáticos del país. 
Por lo tanto, es fundamental priorizar y potenciar la forestación con especies nativas, asegurando así un impacto climático positivo, resiliencia a largo plazo y coherencia con los principios de la Ley Marco de Cambio Climático y los compromisos de conservación. </t>
  </si>
  <si>
    <t>Agradecemos su observación y el interés en participar en el proceso de consulta ciudadana para la actualización de la Contribución Determinada a Nivel Nacional (NDC) 2025. Valoramos la preocupación planteada respecto a la necesidad de incrementar la proporción de especies nativas en las metas de forestación y reconocemos la importancia de esta medida para la conservación de la biodiversidad, la adaptación al cambio climático y la generación de beneficios ecosistémicos a largo plazo.
En el proyecto definitivo de la NDC se ha avanzado en el aumento de la cobertura forestal permanente con especies nativas, si bien en una proporción menor a la sugerida. Ello obedece a limitaciones prácticas y financieras, pero la Ley N° 21.455, Marco de Cambio Climático, contempla instrumentos que permitirán seguir fortaleciendo estas metas en el tiempo, incluyendo la posibilidad de diseñar e implementar instrumentos financieros y de fomento que incentiven la forestación y restauración con especies nativas.
Asimismo, la propia Ley Marco establece que la implementación de la NDC se articula a través de los Planes Sectoriales de Mitigación y Adaptación (arts. 8 y 9), los Planes de Acción Regional (art. 11) y los Planes de Acción Comunal (art. 12), los cuales constituyen espacios concretos para desarrollar medidas que fortalezcan la reforestación y restauración ecológica con énfasis en especies nativas, de manera coherente con los principios de la ley y las metas climáticas del país.
De este modo, la meta establecida en la NDC debe entenderse como un compromiso dinámico y progresivo, que se apoyará en estos instrumentos de planificación y en futuros mecanismos financieros, para avanzar hacia una mayor cobertura de especies nativas, en línea con los objetivos de conservación, adaptación y carbono neutralidad.</t>
  </si>
  <si>
    <t xml:space="preserve">2) I4) Se recomienda definir un indicador de seguimiento y una línea base con la que comparar, de forma de facilitar el seguimiento de este compromiso. Además, sería pertinente aclarar si la promoción se orienta específicamente a la construcción con madera de origen nacional, y en ese caso, si se distinguirá entre el uso de especies nativas y no nativas. 
</t>
  </si>
  <si>
    <t>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contenido en la versión definitiva de la NDC 2025.</t>
  </si>
  <si>
    <t>3) I6) Se solicita fortalecer la definición del Inventario Nacional de Humedales, clarificando los tipos de humedales que existen en el país y aquellos que se consideran dentro del inventario, en coherencia con la legislación nacional vigente y los criterios establecidos por la Convención RAMSAR. Asimismo, se recomienda establecer metas concretas y calendarizadas para ampliar progresivamente la cobertura del inventario, lo que permitirá contar con una estimación más precisa del almacenamiento de carbono y otros servicios ecosistémicos clave.</t>
  </si>
  <si>
    <t>Agradecemos su observación y el interés en participar en esta consulta ciudadana para la actualización de la Contribución Determinada a nivel Nacional (NDC) 2025. El Inventario Nacional de Humedales actualmente se basa en la definición de RAMSAR para los tipos de humedales inventariados y, conforme a la Ley N.º 21.600, será actualizado y gestionado por el SBAP bajo criterios técnicos y científicos. Adicionalmente, la versión definitiva de la NDC incluye compromisos sobre contar con métricas estandarizadas que evalúen el aporte de humedales, especialmente turberas, a la adaptación y mitigación climática; y sobre disponer de un dato de actividad adecuado en el Inventario Nacional de Humedales para la contabilidad de GEI y mecanismos de actualización periódica.</t>
  </si>
  <si>
    <t>Ester Rocío González Rivera</t>
  </si>
  <si>
    <t xml:space="preserve">Se recomienda mejorar la caracterización de los pueblos indígenas en la NDC, para reflejar con mayor precisión su situación actual. </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</si>
  <si>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</si>
  <si>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 Se sugiere incluir el reconocimiento de derechos de los pueblos indígenas, haciendo referencia a la Declaración de la ONU sobre los Derechos de los Pueblos Indígenas y otros instrumentos internacionales. </t>
  </si>
  <si>
    <t xml:space="preserve"> Se propone incluir el reconocimiento de la juventud indígena como actores relevantes. Se recomienda considerar el marco jurídico nacional relevante, como la Ley Lafkenche y propuestas de modificación parlamentaria, así como la cosmovisión indígena como sujeto de resguardo de la biodiversidad. </t>
  </si>
  <si>
    <t xml:space="preserve"> Se sugiere fortalecer los compromisos de la NDC como herramienta para fortalecer normativas frente a presiones empresariales. </t>
  </si>
  <si>
    <t>Agradecemos su participación en el proceso de consulta ciudadana de la NDC 2025 y la recomendación de fortalecer los compromisos de la NDC como herramienta para enfrentar presiones empresariales que puedan afectar la implementación de políticas climáticas.
La NDC 2025 se concibe como un instrumento integral de política climática que busca orientar la acción climática de manera coherente con los objetivos de mitigación, adaptación y justicia socioecológica. En este marco, la NDC reconoce la necesidad de establecer mecanismos que fortalezcan la gobernanza, la transparencia y la rendición de cuentas frente a distintos actores, incluyendo el sector privado, asegurando que las acciones climáticas se implementen de manera efectiva y respetando los marcos normativos vigentes.
El Ministerio del Medio Ambiente valora las observaciones ciudadanas como la suya, que permiten fortalecer la implementación de la NDC y promover su efectividad como herramienta regulatoria y de planificación frente a desafíos sociales, económicos y ambientales. La incorporación de estas perspectivas contribuye a garantizar una transición climática justa, participativa y con mayor capacidad de respuesta ante presiones externas.
Agradecemos nuevamente su interés y colaboración en este proceso.</t>
  </si>
  <si>
    <t xml:space="preserve"> Se propone que los pueblos indígenas sean considerados como actores clave frente al cambio climático, promoviendo su participación activa y su rol como cuidadores de ecosistemas. </t>
  </si>
  <si>
    <t xml:space="preserve"> Se recomienda que los instrumentos de la NDC fortalezcan el proceso de reconocimiento indígena, en línea con la Ley de Biodiversidad. </t>
  </si>
  <si>
    <t xml:space="preserve"> Se sugiere incluir un componente espiritual que permita explicar el significado de la naturaleza para los pueblos originarios, entendida como sostén de la vida y no como recurso. </t>
  </si>
  <si>
    <t xml:space="preserve"> Se propone establecer una “Comisión Indígena de Monitoreo y revisión de la NDC”. </t>
  </si>
  <si>
    <t xml:space="preserve"> Se recomienda que en cada componente de la NDC se explicite la importancia de la participación indígena. </t>
  </si>
  <si>
    <t xml:space="preserve"> Se sugiere habilitar espacios de socialización de los instrumentos de gestión del cambio climático. </t>
  </si>
  <si>
    <t>Agradecemos la sugerencia de habilitar espacios de socialización de los instrumentos de gestión del cambio climático.
La actualización de la NDC 2025 reconoce expresamente la importancia de la participación informada de la ciudadanía y de los actores territoriales en la acción climática. En esta línea, la Ley Marco de Cambio Climático y la Estrategia Nacional de Transición Socioecológica Justa establecen la necesidad de contar con procesos de gobernanza multinivel, inclusivos y participativos, en coherencia con el Acuerdo de Escazú.
Asimismo, la NDC contempla compromisos para fortalecer la creación y desarrollo de capacidades sectoriales, nacionales y subnacionales, incluyendo la implementación de la Estrategia de Desarrollo de Capacidades y Empoderamiento Climático (EDCEC). Esta estrategia prevé instancias de formación, difusión y socialización de los instrumentos de gestión del cambio climático, tanto a nivel central como territorial, con el objetivo de garantizar el acceso a la información y la apropiación social de las políticas climáticas.
En consecuencia, la observación se acoge en su espíritu, dado que la NDC 2025 ya incorpora lineamientos para promover espacios de socialización, y su implementación reforzará la eficacia y legitimidad de los instrumentos de gestión del cambio climático.</t>
  </si>
  <si>
    <t> Se propone integrar la cosmovisión indígena en todos los aspectos del documento, reconociendo a los pueblos como guardianes de la naturaleza a nivel global</t>
  </si>
  <si>
    <t xml:space="preserve">Se sugiere incorporar una descripción de cada pueblo indígena, destacando su relevancia y vulnerabilidad frente a la acción climática. </t>
  </si>
  <si>
    <t>Agradecemos su observación y el interés en participar en este proceso de consulta ciudadana de la actualización de la Contribución Determinada a nivel Nacional (NDC) 2025. Por ser un documento de naturaleza estratégica, la NDC no incorpora caracterizaciones de individuales de cada pueblo indígena. Dichas especificidades se abordan en el Plan Nacional de Adaptación, que incluye estudios de vulnerabilidad de los pueblos originarios al cambio climático.</t>
  </si>
  <si>
    <t xml:space="preserve"> Sería importante reconocer explícitamente que los pueblos originarios son parte de territorios ancestrales y que su defensa de la naturaleza implica una disputa por el poder sobre ella, con un enfoque en los intereses colectivos. </t>
  </si>
  <si>
    <t xml:space="preserve"> Se propone que la NDC comience reconociendo los derechos de los pueblos indígenas, tal como lo establece el Acuerdo de París. </t>
  </si>
  <si>
    <t> Se recomienda promover y garantizar la participación efectiva de los pueblos indígenas en la elaboración y seguimiento de la NDC.</t>
  </si>
  <si>
    <t xml:space="preserve">Se sugiere visibilizar la criminalización histórica hacia los pueblos indígenas por su rol como defensores de la naturaleza, destacando que esta situación persiste. </t>
  </si>
  <si>
    <t> Se recomienda considerar a los pueblos indígenas más allá de cifras estadísticas, incorporando su distribución territorial y sus particularidades.</t>
  </si>
  <si>
    <t>Agradecemos su observación y el interés en participar en este proceso de consulta ciudadana de la actualización de la Contribución Determinada a nivel Nacional (NDC) 2025.  En respuesta a esta observación, se integró una sección de "Buenas prácticas ancestrales y patrimonio cultural", bajo el Pilar Social de Transición Socioecológica Justa, que integra tres contribuciones específicas:  PTSEJ6) A 2028, se contará con una propuesta metodológica que entregue lineamientos sobre la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t>
  </si>
  <si>
    <t xml:space="preserve">  Se propone incluir una reflexión sobre las diferencias entre el Norte y el Sur global en la forma de enfrentar la crisis climática. </t>
  </si>
  <si>
    <t xml:space="preserve">Agradecemos su observación y el interés en participar en este proceso de consulta ciudadana de la actualización de la Contribución Determinada a nivel Nacional (NDC) 2025. La NDC es un instrumento estratégico que establece los compromisos climáticos de Chile conforme al Acuerdo de París, el cual requiere que todos los países comuniquen sus metas de mitigación y adaptación mediante sus respectivas contribuciones. Por ello, la actualización 2025 se centra en los objetivos y medidas nacionales, sin incorporar reflexiones comparativas de carácter internacional. </t>
  </si>
  <si>
    <t> Se sugiere aclarar que el cambio climático debe entenderse como un fenómeno generado por las acciones humanas, y no como un fenómeno puramente natural.</t>
  </si>
  <si>
    <t>Agradecemos su observación y el interés en participar en este proceso de consulta ciudadana de la actualización de la Contribución Determinada a nivel Nacional (NDC) 2025. El documento ya explicita que el cambio climático es un fenómeno de origen antropogénico y no puramente natural, fundamento que sostiene los compromisos y medidas contenidos en la NDC.</t>
  </si>
  <si>
    <t xml:space="preserve">Se propone incorporar una definición de justicia climática construida desde la perspectiva de los pueblos indígenas, incluyendo la visión de mujeres y jóvenes indígenas. 
</t>
  </si>
  <si>
    <t xml:space="preserve"> Se recomienda fortalecer la mirada territorial, poniendo en el centro a las personas y comunidades locales. </t>
  </si>
  <si>
    <t>Agradecemos su observación y el interés en participar en este proceso de consulta ciudadana de la actualización de la Contribución Determinada a Nivel Nacional (NDC) 2025.
En relación con su comentario, informamos que la observación fue incorporada en la NDC 2025. En particular, el documento refuerza la mirada territorial en diversos apartados:
En el Pilar Social de Transición Socioecológica Justa, se establece que la gestión climática debe considerar un enfoque territorial, priorizando la eliminación de brechas sociales y cargas ambientales históricas, así como la justa asignación de costos y beneficios. Asimismo, se incluyen compromisos concretos como:
PTSEJ2: A 2026, al menos cinco Planes de Acción Comunales de Cambio Climático en territorios en transición incorporarán los principios de la Estrategia Nacional de Transición Socioecológica Justa.
PTSEJ4: A 2029, los informes de evaluación de los instrumentos de gestión del cambio climático integrarán indicadores sociales y desagregados por grupos vulnerables, relevando así la centralidad de las comunidades locales.
De esta forma, la NDC 2025 busca poner en el centro a las personas y comunidades locales, avanzando hacia una acción climática con mayor equidad territorial y social.</t>
  </si>
  <si>
    <t xml:space="preserve"> Se sugiere revisar críticamente el rol de los bonos de carbono, considerando que pueden ser vistos como mecanismos que permiten a las empresas del Norte global continuar contaminando. </t>
  </si>
  <si>
    <t>Agradecemos su observación y el interés en participar en este proceso de consulta ciudadana de la actualización de la Contribución Determinada a Nivel Nacional (NDC) 2025. En relación con su comentario, informamos que la observación fue incorporada parcialmente en la NDC 2025. Si bien no se establece un rechazo a los mecanismos de mercado como los bonos de carbono, el documento aborda de manera explícita la necesidad de asegurar su uso responsable, transparente y coherente con la ambición climática del país. En particular, en el Componente de Mitigación se señala el compromiso de avanzar en instrumentos de precio al carbono, los cuales deben estar alineados con la meta de alcanzar la carbono-neutralidad a 2050. Estos instrumentos se orientan a generar señales económicas para reducir emisiones a nivel nacional, evitando que se transformen en un mero mecanismo de compensación que desincentive la reducción real de emisiones.</t>
  </si>
  <si>
    <t xml:space="preserve"> Se propone incorporar los impactos territoriales de proyectos como parques eólicos, especialmente su efecto en ecosistemas locales como la camanchaca y la escorrentía en zonas costeras (ej. Huasco). </t>
  </si>
  <si>
    <t>Agradecemos su observación y el interés en participar en este proceso de consulta ciudadana de la actualización de la Contribución Determinada a Nivel Nacional (NDC) 2025. En relación con su comentario, informamos que la observación no fue incorporada de manera específica en la NDC 2025 respecto de proyectos eólicos o de sus impactos en ecosistemas locales como la camanchaca o la escorrentía costera. No obstante, el documento aborda de forma transversal la dimensión territorial y ambiental de los proyectos energéticos. En particular:  Bajo el Pilar Social de Transición Socioecológica Justa, se establece la obligación de aplicar un enfoque territorial y ecosistémico, asegurando que las medidas de mitigación y adaptación consideren las realidades locales y eviten nuevas cargas ambientales. Asimismo, la NDC 2025 se alinea con la Ley Marco de Cambio Climático (LMCC), que exige que los planes sectoriales y subnacionales incorporen los impactos territoriales y ambientales de los proyectos, incluyendo la gestión de riesgos climáticos sobre comunidades y ecosistemas.  De esta manera, si bien la referencia a parques eólicos y a ecosistemas costeros específicos no se incluye de forma directa, la NDC 2025 establece los principios y lineamientos necesarios para que dichos impactos sean considerados en la planificación climática y en los instrumentos de gestión que de ella se derivan.</t>
  </si>
  <si>
    <t xml:space="preserve"> Se sugiere evaluar cómo ciertas &amp;quot;soluciones&amp;quot; climáticas pueden empeorar los efectos del cambio climático en los territorios. </t>
  </si>
  <si>
    <t>Agradecemos su observación y el interés en participar en este proceso de consulta ciudadana de la actualización de la Contribución Determinada a Nivel Nacional (NDC) 2025. En relación con su comentario, informamos que la observación fue incorporada de manera transversal en la NDC 2025. El documento reconoce que las medidas de acción climática pueden tener impactos diferenciados en los territorios y comunidades, y que es necesario prevenir que determinadas “soluciones” climáticas generen efectos negativos no deseados. En particular: Bajo el Pilar de Transición Socioecológica Justa, se establece el principio de justa asignación de cargas, costos y beneficios, lo que obliga a evaluar los impactos sociales, económicos y ambientales de las políticas climáticas. El compromiso PTSEJ4 señala que, a 2029, los informes de evaluación de los instrumentos de gestión climática nacionales deberán medir los costos y beneficios económicos, ambientales y sociales de las políticas climáticas, incorporando indicadores desagregados por grupos vulnerables. De esta forma, la NDC 2025 asegura que las medidas de mitigación y adaptación no solo contribuyan a enfrentar el cambio climático, sino que también eviten agravar sus efectos en los territorios.</t>
  </si>
  <si>
    <t xml:space="preserve"> Se recomienda considerar los impactos negativos de la desalinización en territorios indígenas, particularmente en zonas costeras. </t>
  </si>
  <si>
    <t>Agradecemos su observación y el interés en participar en este proceso de consulta ciudadana de la actualización de la Contribución Determinada a Nivel Nacional (NDC) 2025.  En relación con su comentario, informamos que la observación no fue incorporada de manera específica en la NDC 2025 respecto de los impactos de la desalinización en territorios indígenas o zonas costeras. Cabe señalar que la NDC no compromete ni se pronuncia sobre el uso de una tecnología en particular, como la desalinización. Más bien, establece lineamientos generales para la acción climática, enmarcados en principios como la justicia climática, el enfoque territorial y la equidad, asegurando que las medidas de mitigación y adaptación consideren las realidades locales y las particularidades de los pueblos indígenas. En esa línea, el Pilar de Transición Socioecológica Justa y la sección de Buenas prácticas ancestrales y patrimonio cultural incluyen compromisos orientados a reconocer y resguardar la diversidad cultural y territorial (ej. PTSEJ6, PTSEJ7 y PTSEJ8), lo que permitirá que los posibles impactos de distintas tecnologías se evalúen y gestionen de manera adecuada en los instrumentos de gestión climática que corresponda.</t>
  </si>
  <si>
    <t xml:space="preserve"> Se propone incluir una evaluación crítica del hidrógeno verde, debido al alto consumo de energía y agua, y su potencial para fragmentar territorios indígenas. </t>
  </si>
  <si>
    <t>Agradecemos su observación y el interés en participar en este proceso de consulta ciudadana de la actualización de la Contribución Determinada a Nivel Nacional (NDC) 2025. En relación con su comentario, informamos que la observación no fue incorporada de manera específica en la NDC 2025 respecto de una evaluación crítica del hidrógeno verde. Es importante señalar que la NDC no compromete ni se pronuncia sobre el desarrollo de una tecnología en particular. Más bien, establece principios y lineamientos generales para guiar la acción climática, asegurando que toda medida de mitigación o adaptación se implemente bajo criterios de justicia climática, equidad territorial y resguardo de comunidades locales e indígenas. En este marco, la NDC incluye compromisos en el Pilar de Transición Socioecológica Justa y en la sección de Buenas prácticas ancestrales y patrimonio cultural (ej. PTSEJ6, PTSEJ7 y PTSEJ8), que reconocen las particularidades de los pueblos indígenas y promueven la incorporación de sus conocimientos y prácticas en los instrumentos de gestión climática. Estos lineamientos buscan prevenir que nuevas actividades productivas o tecnológicas profundicen vulnerabilidades sociales o territoriales. De esta forma, si bien la NDC no realiza un análisis específico del hidrógeno verde, sí establece las salvaguardas necesarias para que sus eventuales impactos sociales, territoriales y ambientales sean considerados en los instrumentos sectoriales y subnacionales que se deriven de ella.</t>
  </si>
  <si>
    <t xml:space="preserve"> Se sugiere priorizar el resguardo de los recursos naturales (agua, energía) en los territorios por sobre la lógica de exportación. </t>
  </si>
  <si>
    <t>Agradecemos su observación y el interés en participar en este proceso de consulta ciudadana de la actualización de la Contribución Determinada a Nivel Nacional (NDC) 2025. En relación con su comentario, informamos que la observación fue incorporada de manera transversal en la NDC 2025. El documento enfatiza la necesidad de resguardar los recursos naturales, en particular el agua y la energía, considerando la seguridad y resiliencia de los territorios. En esta línea, se incluyen compromisos como: En el Componente de Adaptación, la meta de Seguridad hídrica, que busca garantizar la disponibilidad y gestión sostenible del agua frente a la crisis climática. En el Pilar de Transición Socioecológica Justa, el compromiso de aplicar un enfoque territorial y de justicia climática, asegurando que las medidas de mitigación y adaptación beneficien a las comunidades locales y no profundicen las  desigualdades socioambientales.  De esta manera, la NDC 2025 reconoce que el resguardo de los recursos naturales debe situarse en el centro de la acción climática, como condición para avanzar hacia un desarrollo sostenible y justo, más allá de la lógica de exportación.</t>
  </si>
  <si>
    <t> Se recomienda que la transición ecológica tenga en cuenta la realidad del Sur global y sea conceptualizada desde los pueblos indígenas.</t>
  </si>
  <si>
    <t>Agradecemos su observación y el interés en participar en este proceso de consulta ciudadana de la actualización de la Contribución Determinada a Nivel Nacional (NDC) 2025. En relación con su comentario, informamos que la observación fue incorporada de manera transversal en la NDC 2025. En particular, bajo el Pilar de Transición Socioecológica Justa, se establecen compromisos orientados a visibilizar y fortalecer el rol de los pueblos indígenas en la gestión climática, tales como: PTSEJ6: A 2028, se contará con una propuesta metodológica que entregue lineamientos sobre la identificación de buenas prácticas de comunidades locales y pueblos indígenas. PTSEJ7: A 2030, se habrá publicado el Catastro de capacidades y experiencias en temas de adaptación climática de los pueblos indígenas. PTSEJ8: A 2032, se establecerá una instancia de coordinación entre órganos del Estado para promover la incorporación de sus conocimientos en los instrumentos de gestión climática. De esta forma, la NDC 2025 integra la perspectiva indígena como parte de la construcción de resiliencia climática y sitúa la transición ecológica en un marco de justicia y equidad acorde a la realidad del Sur global.</t>
  </si>
  <si>
    <t xml:space="preserve">Se sugiere reconocer el rol de los pueblos indígenas en los procesos de mitigación, especialmente por su cuidado ancestral de los bosques. </t>
  </si>
  <si>
    <t>Agradecemos su observación y el interés en participar en este proceso de consulta ciudadana de la actualización de la Contribución Determinada a nivel Nacional (NDC) 2025. La NDC recoge los antecedes que existeny se incorpora una contribución adicional PTSEJ7: A 2030, se habrá publicado el Catastro de capacidades y experiencias en temas de adaptación climática de los pueblos indígenas.</t>
  </si>
  <si>
    <t> Se propone implementar mecanismos de Consulta Vinculante y garantizar el Consentimiento Previo, Libre e Informado en todas las acciones de mitigación.</t>
  </si>
  <si>
    <t>Agradecemos su observación y el interés en participar en este proceso de consulta ciudadana de la actualización de la Contribución Determinada a nivel Nacional (NDC) 2025. En relación a la materia objeto de su observación, cabe señalar que la ley N° 21.455, Marco de Cambio Climático, dispone en su artículo 34 reglas generales de participación ciudadana, y agrega que respecto de los instrumentos de gestión del cambio climático deberán aplicarse los estándares propios de la consulta indígena, cuando corresponda. En este sentido, la ley N° 21.455 requiere que se apliquen las reglas generales en materia de consulta indígena, aplicando en esta materia lo dispuesto en el Decreto Supremo N° 66, de 2013, del Ministerio de Desarrollo Social y Familia. En consecuencia, deberá analizarse respecto de cada instrumento y acción, si esta puede constituir una medida legislativa o adminsitrativa susceptible de afectar los derechos de los pueblos indígenas en su calidad de tales y eventualmente aplicar el procedimiento regulado en dicho decreto. Atendido lo anterior, no es posible a través de la NDC establecer una regla especial en esta materia, considerando el mandato legal contenido en la ley N° 21.455, previamente señalado.</t>
  </si>
  <si>
    <t xml:space="preserve">Se recomienda valorar e integrar los conocimientos indígenas, como el trafkintu, en las estrategias de adaptación al cambio climático. </t>
  </si>
  <si>
    <t xml:space="preserve">l Se sugiere incluir acciones para proteger las semillas tradicionales y establecer bancos de semillas, destacando su rol en la resiliencia climática. </t>
  </si>
  <si>
    <t xml:space="preserve">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t>
  </si>
  <si>
    <t xml:space="preserve">l Se propone utilizar los calendarios agrícolas ancestrales en la planificación agrícola, reconociendo su utilidad para adaptarse a los cambios ambientales. </t>
  </si>
  <si>
    <t xml:space="preserve">l Se recomienda el resguardo de las plantas medicinales y sus ecosistemas. </t>
  </si>
  <si>
    <t>l Se sugiere abordar la problemática del litio en el norte del país desde una perspectiva de impactos socioambientales en territorios indígenas.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</si>
  <si>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t>
  </si>
  <si>
    <t>l Se propone focalizar los recursos de adaptación en promover la autonomía territorial, apoyando el desarrollo tecnológico que permita independencia energética, descontaminación y tratamiento de aguas.</t>
  </si>
  <si>
    <t>Se recomienda fomentar la reforestación con especies nativas como parte de las acciones integradas de adaptación y mitigación.</t>
  </si>
  <si>
    <t>Agradecemos su observación y el interés en participar en esta consulta ciudadana para la actualización de la Contribución Determinada a Nivel Nacional (NDC) 2025. En relación con su comentario, se ha considerado un compromiso en esta línea en la versión definitiva de la NDC 2025, en las contribuciones vinculadas a reforestación y manejo sustentable de bosques.</t>
  </si>
  <si>
    <t xml:space="preserve">l Se sugiere reconocer el conocimiento indígena como base para la observación de los cambios y transformaciones del territorio. </t>
  </si>
  <si>
    <t xml:space="preserve">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
PTSEJ6) A 2028 se contará con una propuesta de metodología para dar lineamientos sobre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t>
  </si>
  <si>
    <t>l Se propone implementar la Consulta Vinculante y garantizar el Consentimiento Previo, Libre e Informado en los compromisos de este componente.</t>
  </si>
  <si>
    <t xml:space="preserve">Se sugiere que la gobernanza climática incluya mecanismos que otorguen facultades de fiscalización a organizaciones de pueblos originarios respecto a proyectos con impactos socioambientales. </t>
  </si>
  <si>
    <t>Agradecemos su observación y el interés en participar en este proceso de consulta ciudadana de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Entre los mecanismos integrados, están las Mesas territoriales de acción por el clima, que de acuerdo al art. 26 de la Ley 21.455, "Las municipalidades, en coordinación con los CORECC, podrán crear mesas territoriales de acción por el clima, en función de las características específicas de cada territorio, en las que participarán representantes de la sociedad civil y especialmente representantes de los grupos vulnerables, con el objeto de proponer y relevar las acciones y medidas más urgentes que se requiera implementar en los respectivos territorios, de conformidad con lo dispuesto en esta ley".</t>
  </si>
  <si>
    <t xml:space="preserve"> Se recomienda considerar los protocolos indígenas y su relación con el Convenio 169 de la OIT dentro de los compromisos internacionales que Chile reconoce. </t>
  </si>
  <si>
    <t> Se propone implementar la Consulta Vinculante y garantizar el Consentimiento Previo, Libre e Informado a nivel territorial.</t>
  </si>
  <si>
    <t>Matías Neut Glenz</t>
  </si>
  <si>
    <t xml:space="preserve">El anteproyecto presenta metas de reducción de emisiones que avanzan en la dirección correcta, pero aún falta claridad respecto a su alineación con el objetivo de limitar el calentamiento global a 1,5 °C. No se entrega una justificación técnica que demuestre que estos compromisos son suficientes según la evidencia científica más reciente, lo que debilita su proyección tanto nacional como internacional. 
</t>
  </si>
  <si>
    <t xml:space="preserve">Agradecemos su observación y el interés en participar en este proceso de consulta ciudadana de la actualización de la Contribución Determinada a nivel Nacional (NDC) 2025. Los antecedentes para la elaboración y establecimiento de los compromisos se detallan en el capítulo 9 de la NDC 2025. Aquí se muestran las trayectorias de las emisiones y el aumento del compromiso en todas las contribuciones. Además, la NDC de Chile considera el máximo de ambición posible, considerando medios habilitantes y barreras en los compromisos establecidos.
</t>
  </si>
  <si>
    <t xml:space="preserve">Por otro lado, el Pilar de Transición Socioecológica Justa representa un paso importante, pero su efectividad dependerá de cómo se implemente en la práctica. </t>
  </si>
  <si>
    <t xml:space="preserve">Agradecemos su observación y el interés en participar en este proceso de consulta ciudadana de la actualización de la Contribución Determinada a nivel Nacional (NDC) 2025. En relación con su comentario, el Pilar de Transición Socioecológica Justa se apoya en gran manera a través del instrumento elaborado por este Ministerio, en conjunto con otros órganos de la Administración del Estado, denominado Estrategia Nacional de Transición Socioecológica Justa, el cual fue publicado recientemente en el Diario Oficial. Para más detalle, se puede acceder a dicho documento a través del siguiente enlace: https://www.diariooficial.interior.gob.cl/publicaciones/2025/09/04/44242/01/2695450.pdf </t>
  </si>
  <si>
    <t>Se echa de menos mayor detalle sobre los mecanismos de financiamiento, las herramientas de seguimiento y la forma en que se garantizará una participación real de los territorios y comunidades más afectadas por el cambio climático.</t>
  </si>
  <si>
    <t>Agradecemos su observación y el interés demostrado en esta consulta ciudadana para la actualización de la Contribución Determinada a Nivel Nacional (NDC) 2025. La NDC contempla, dentro del acápite 7.3.3, contribuciones en materia de lineamientos financieros, la cual se plasma a través de la Estrategia Financiera frente al Cambio Climático, lo cual es contenido en la contribución en medios de implementación N° 4. Respecto a la acción climática en los territorios, dicha materia es objeto de otros instrumentos de gestión de cambio climático contenidos en la ley, principalmente, los planes de acción regional al cambio climático, y los planes de acción comunal de cambio climático. Sin perjuicio de lo anterior, la NDC contempla un acápite subnacional, en el capítulo 8, mediante el cual se entregan lineamientos y contemplan compromisos climáticos a nivel regional y local.</t>
  </si>
  <si>
    <t>ASOCIACION DE EXPORTADORES DE CARNE A.G. CHILECARNE</t>
  </si>
  <si>
    <t>ChileCarne envió un documento con análisis detallado, del cual se extraen las siguientes observaciones.</t>
  </si>
  <si>
    <t xml:space="preserve">1.	Falta de referencia al estado de cumplimiento de la NDC actual
El prólogo del anteproyecto no aborda el estado de avance de la NDC vigente, a pesar de ya se ha alcanzado a 2022 un 29,6% de ejecución del presupuesto de emisiones de GEI entre 2020 y 2030, llegando a 325,4 MtCO2eq y alcanzando su peak de emisiones en 2022, tres años antes de lo presupuestado, superando la meta en 117%. Esta situación dificulta el cumplimiento de los objetivos y limita la ambición de la próxima NDC, lo que releva la necesidad de contar con indicadores que midan la efectividad de las medidas implementadas para el cumplimiento de la meta de carbono neutralidad.
Asimismo, en la absorción de CO2, Chile ha avanzado solo en un 23,12% de su meta de reforestación de 200.000 ha de bosque nativo al 2030. Este bajo progreso no se releva ni se fortalece en la propuesta de actualización. Se requiere una sección que releve el progreso en los distintos compromisos y direccione las nuevas metas en función de estos resultados.
Si bien el Primer Informe Bienal de Transparencia detalla el cumplimiento de Chile la propuesta de actualización de NDC no parece estar alineada con dicho reporte.
</t>
  </si>
  <si>
    <t>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 de 2023 del Ministerio del Medio Ambiente y disponible en el expediente público del proceso: https://expedientes.mma.gob.cl/ficha/expediente/7/contribucion-determinada-a-nivel-nacional-ndc). Dicho informe identifica las metas no alcanzadas, explica sus causas y propone medidas correctivas, sirviendo de base técnica  para mantener las metas vigentes a 2030 y, a la vez,  refozarlas con nuevas metas al 2035, elevando así la ambición y ofreciendo un horizonte gradual que permita consolidar los avances y corregir brechas detectadas.</t>
  </si>
  <si>
    <t xml:space="preserve">2.	Necesidad de plazos e indicadores para evaluar cumplimento
Para garantizar el seguimiento de los compromisos, se recomienda establecer plazos específicos para la implementación y pilotaje de las acciones. Se sugiere que cada meta cuente con:
-	Plazos de inicio y finalización claros.
-	Indicadores SMART (específicos, medibles, alcanzables, realistas y con un tiempo definido) para evaluar avances y progreso en la implementación de la NDC.
</t>
  </si>
  <si>
    <t>Agradecemos su observación y el interés en participar en este proceso de consulta ciudadana de la actualización de la Contribución Determinada a nivel Nacional (NDC) 2025. Cada compromiso de la NDC cuenta con un año objetivo que establece el plazo de cumplimiento; los indicadores específicos para medir el progreso se desarrollan y reportan mediante el marco de seguimiento y evaluación regulado por el Decreto Supremo Nº 16 de 2023 del Ministerio del Medio Ambiente, lo que permite un control transparente y periódico del avance de las metas.</t>
  </si>
  <si>
    <t xml:space="preserve">3.	Falta de alineación con otros instrumentos de gestión climática
El anteproyecto debe considerar una mayor coordinación con otros instrumentos de gestión del cambio climático
-	Ley Marco de Cambio Climático (LMCC)
o	En su artículo 5, establece que las emisiones deben abordarse con criterios de costo efectividad, pero este análisis no está claro en la NDC, dificultando la comprensión de cómo las metas contribuirán a la carbono neutralidad.
o	En su artículo 7, establece que la NDC debe incluir un sistema de seguimiento con indicadores que serán reportados anualmente por las autoridades sectoriales. Sin embargo, no se especifican las líneas de cumplimiento al 2024.
-	Planes Sectoriales
o	No queda claro cómo las directrices de la NDC se integrarán en los planes sectoriales, ni tampoco cómo se garantizará que dichos planes logren articularse para el cumplimiento de los objetivos planteados.
</t>
  </si>
  <si>
    <t>Agradecemos su observación y el interés demostrado en esta consulta ciudadana para la actualización de la Contribución Determinada a Nivel Nacional (NDC) 2025. La NDC establece los compromisos estratégicos de Chile y se ajusta a la Ley Marco de Cambio Climático (LMCC), cuyo artículo 7 exige indicadores y reportes anuales. El desempeño de la NDC 2020 fue evaluado en el Informe de Seguimiento y Evaluación, elaborado conforme al Decreto Supremo Nº 16 de 2023 del Ministerio del Medio Ambiente y disponible en el expediente público del proceso, a través del siguiente enlace web: https://expedientes.mma.gob.cl/ficha/expediente/7/contribucion-determinada-a-nivel-nacional-ndc. Asimismo, los planes sectoriales de mitigación y adaptación, elaborados en 2024 en paralelo a la discusión de la NDC, ya incorporan metas y lineamientos, lo que garantiza coherencia y coordinación interministerial para su cumplimiento.</t>
  </si>
  <si>
    <t xml:space="preserve">4.	Deficiente coordinación entre actores:
Se recomienda establecer en la componente Medios de Implementación, la subcomponente de “Dialogo y trabajo participativo” con y entre los diferentes stakeholders a fin de fomentar la interacción transversal de las partes (estado, centros de investigación, academia, expertos y empresas), evitando la visión estanco que ha primado a la fecha y fomentando la implementación de proyectos multiactor-multisector que redunden en un mayor impacto, eficiencia de recursos y avances significativos en adaptación, mitigación y otros. Se requiere de un organismo comprometido a propiciar y fomentar estos diálogos, figura que debiera ser abordada por el Ministerio de Medio Ambiente y la ASCC.
</t>
  </si>
  <si>
    <t>Agradecemos su observación y el interés en participar en este proceso de consulta ciudadana de la actualización de la Contribución Determinada a nivel Nacional (NDC) 2025, se agradece su valiosa sugerencia sobre la importancia de fomentar la coordinación entre actores y el diálogo participativo. Nos complace informarle que su observación ha sido acogida. La nueva NDC incorpora medidas alineadas con su propuesta, fortaleciendo los marcos de acción público-privada y promoviendo la interacción transversal entre Estado, centros de investigación, academia, expertos y empresas. Estas acciones buscan favorecer la implementación de proyectos multiactor y multisector, aumentando su impacto, eficiencia de recursos y contribuyendo de manera significativa a los objetivos de mitigación y adaptación al cambio climático. Valoramos su aporte, que permite reforzar la gobernanza climática y el trabajo colaborativo, elementos clave para avanzar hacia una acción climática efectiva y participativa.</t>
  </si>
  <si>
    <t xml:space="preserve">5.	Déficit en instrumentos financieros para la implementación
Se observa una falta de desarrollo en instrumentos financieros que permitan implementar los planes sectoriales de adaptación y mitigación.
-	En la meta MI3, se menciona la elaboración de una estrategia financiera que incorpore compromisos en biodiversidad, economía circular y transición socioecológica justa, pero no se detallan las medidas comprometidas ni su relación con la Estrategia Financiera de Cambio Climático.
-	Se recomienda aclarar las diferencias entre las medidas comprometidas por la Estrategia Financiera de Cambio Climático descrita en el prólogo cuya actualización e implementación se compromete durante 2025 y señalar sus diferencias con respecto a la Estrategia Financiera a diseñar y desarrollar descrita como compromiso a 2030 en la meta MI3.
</t>
  </si>
  <si>
    <t>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Estas definiciones se abordan en instrumentos complementarios, así como en el diseño de herramientas e incentivos que son definidos en coordinación con los organismos responsables del financiamiento público y privado. Valoramos su aporte, que nos permite precisar la información y mejorar la comprensión de los compromisos financieros relacionados con la acción climática en nuestro país.</t>
  </si>
  <si>
    <t>Se sugiere que la actualización de la Plataforma Arclim se incluya un espacio de consulta para sectores productivos, permitiendo una aplicación práctica en ámbitos empresariales, por ejemplo, en lo relacionado a reportabilidad.</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</si>
  <si>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Por lo pronto señalar que la actualización de ARCLIM, está planificado y comprometido en el marco del Plan Nacional de Adaptación al Cambio Climático.</t>
  </si>
  <si>
    <t>Se recomienda incluir metas que reflejen el trabajo realizado por los distintos sectores productivos en la gestión, reutilización y recirculación de agua.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</si>
  <si>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En lo específico, este tipo de compromiso y acciones son parte del Plan Sectorial de Adaptación al Cambio Climático para el sector de los Recursos Hídricos.</t>
  </si>
  <si>
    <t>Además, se sugiere establecer condiciones habilitantes e incentivos frente a la reutilización y recirculación de agua en zonas de escasez hídrica.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</si>
  <si>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En este sentido, cabe destacar el Plan Sectorial de Adaptación al Cambio Climaático para Recursos Hídircos, cuya responsabilidad corresponde al Ministerio de Obras Públicas, que recomendamos pueda revisar para recabar mayores detalles respecto a la materia objeto de su observación.</t>
  </si>
  <si>
    <t xml:space="preserve">La meta no es clara ni cuenta con indicadores de seguimiento. Se recomienda establecer metas intermedias y definir incentivos de mercado y beneficios tributarios para la conservación de ecosistemas privados.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</si>
  <si>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menos incentivos. Estos aspectos son abordados en los instrumentos de gestión del cambio climático, ya sean nacionales, sectoriales o territoriales, tales como los planes sectoriales de adaptación y/o mitigación al cambio climático.
Por otra parte, cabe mencionar que la ley N° 21.455, Marco de Cambio Climático, establece en su Título IV mecanismos y lineamientos financieros para enfrentar el cambio climático, entre los que destacan la Estrategia Financiera de Cambio Climático y el establecimiento de reglas generales para los instrumentos económicos para la gestión del cambio climático.</t>
  </si>
  <si>
    <t>También se sugiere incluir instrumentos financieros para estudios de línea base y pilotajes en distintas regiones y sectores productivos.</t>
  </si>
  <si>
    <t>Asimismo, se sugiere aclarar si la meta es aplicable por el sector privado. De ser así, se recomienda establecer metas intermedias y definir incentivos de mercado y beneficios tributarios.</t>
  </si>
  <si>
    <t>Agradecemos su observación y el interés en participar en esta consulta ciudadana para la actualización de la Contribución Determinada a Nivel Nacional (NDC) 2025. En relación con su comentario, el sector privado puede presentar planes de manejo de bosque nativo de acuerdo con la ley N° 20.283, sobre Recuperación del Bosque Nativo y Fomento Forestal, sin que se presenten restricciones a esto en el compromiso. Por otra parte, cabe mencionar que la ley N° 21.455, Marco de Cambio Climático, establece en su Título IV mecanismos y lineamientos financieros para enfrentar el cambio climático, entre los que destacan la Estrategia Financiera de Cambio Climático y el establecimiento de reglas generales para los instrumentos económicos para la gestión del cambio climático.</t>
  </si>
  <si>
    <t>Se recomienda aclarar el alcance de la implementación de dichos planes, ¿será solo en terrenos públicos? De ser realizado en terreno privado, se recomienda definir incentivos de mercado y beneficios tributarios.</t>
  </si>
  <si>
    <t>Agradecemos su observación y el interés en participar en esta consulta ciudadana para la actualización de la Contribución Determinada a nivel Nacional (NDC) 2025. La falta de especificación respecto al tipo de tenencia de los terrenos obedece a que la implementación de los compromisos puede contemplar tanto predios fiscales como privados, según su viabilidad técnica. En cuanto a los incentivos tributarios o de mercado, se señala que, dada la naturaleza estratégica de la NDC, este instrumento no contempla ese nivel de detalle, el cual podrá ser abordado a través de mecanismos específicos en etapas posteriores de diseño e implementación.</t>
  </si>
  <si>
    <t>Se recomienda incluir dentro de las medidas de valorización de residuos el uso de fertilizantes orgánicos, alineado con el Plan de Adaptación al Cambio Climático Sector Silvoagropecuario y su medida 6.6 “Prevenir y controlar la degradación del suelo para la adaptación”, que promueve nuevas oportunidades de negocios para productores con sobreproducción de fertilizantes orgánicos.</t>
  </si>
  <si>
    <t>Agradecemos su observación y el interés en participar en este proceso de consulta ciudadana de la actualización de la Contribución Determinada a nivel Nacional (NDC) 2025. Actividades particulares se abordan en otros instrumentos de gestión del cambio climático, mientras que la NDC aborda compromisos nacionales. Con todo, cabe señalar que en la versión definitiva de la NDC 2025 se han incorporado mejoras en la contribución vinculada a reducciones de metanos y gestión de residuos orgánicos a través de diversos instrumentos, como la tramitación prioritaria de un proyecto de ley en la materia, así como también la aplicación de Estrategias Regionales vinculadas a esta normativa.</t>
  </si>
  <si>
    <t>Se sugiere incluir medidas que promuevan una coordinación público-privada para la definición conjunta de objetivos y metas de la NDC, asegurando una implementación efectiva.</t>
  </si>
  <si>
    <t>Agradecemos su observación y el interés en participar en este proceso de consulta ciudadana de la actualización de la Contribución Determinada a nivel Nacional (NDC) 2025, se agradece su valiosa sugerencia respecto a la promoción de una coordinación público-privada para la definición conjunta de objetivos y metas de la NDC. Al respecto, cabe señalar que el proceso de actualización de la NDC comprende diversas instancias de participación ciudadana, en la que se promueve el involucramiento de la sociedad civil y el sector privado, tales como la recepción de antecedentes, el desarrollo de procesos de consulta ciudadana y la opinión del Consejo Nacional para la Sustentabilidad y el Cambio Climático. Estos mecanismos se encuentran consdierados en la ley N° 21.455, Marco de Cambio Climático, como también en el Decreto Supremo N° 16, de 2023, del Ministerio del Medio Ambiente, que aprueba el reglamento que establece los procedimientos asociados a los instrumentos de gestión del cambio climático. Por otra parte, en relación con su comentario, informamos que la observación ha sido acogida parcialmente. La propuesta de la nueva NDC incorpora esta línea de acción en la meta MI1.b, buscando fortalecer la coordinación entre los distintos actores públicos y privados, con el fin de asegurar una implementación más efectiva y articulada de las medidas climáticas. Valoramos su aporte, que contribuye a promover una acción climática inclusiva y colaborativa, reforzando los mecanismos de gobernanza necesarios para alcanzar los objetivos de la NDC.</t>
  </si>
  <si>
    <t>MI2 - c</t>
  </si>
  <si>
    <t>Se sugiere complementar algunas de las metas propuestas como MI2-c)”A 2026, Chile contará con un inventario de Centros de Investigación, iniciativas y proyectos I+D+i asociados a mitigación y adaptación y capacidades para articular el Desarrollo y la Transferencia Tecnológica para el cambio climático” con acciones tendientes a generar un mayor impacto en los objetivos.</t>
  </si>
  <si>
    <t>Agradecemos su observación y el interés en participar en este proceso de consulta ciudadana de la actualización de la Contribución Determinada a nivel Nacional (NDC) 2025, se agradece su valiosa observación respecto a la meta MI2-c) sobre el inventario de Centros de Investigación y proyectos I+D+i asociados a mitigación y adaptación al cambio climático. En relación con su comentario, informamos que la observación ha sido acogida parcialmente. La propuesta de la nueva NDC incorpora iniciativas alineadas con su sugerencia en la meta MI3, con el objetivo de fortalecer la articulación del desarrollo y la transferencia tecnológica en el ámbito climático, contribuyendo a generar un mayor impacto en los objetivos de mitigación y adaptación. Valoramos su aporte, que contribuye a mejorar la efectividad de las políticas y acciones de investigación, desarrollo e innovación para enfrentar el cambio climático en nuestro país.</t>
  </si>
  <si>
    <t>Nestle Chile SA</t>
  </si>
  <si>
    <t xml:space="preserve">Para Nestlé Chile, es un gran avance ver la consideración de la agricultura regenerativa en la actualización de la NDC, considerando que como compañía es un camino que iniciamos desde el 2021 como estrategia global. Sin embargo, creemos que es posible ver una consideración más detallada que permite alinear y atraer inversión, de manera tal que permita a la agricultura regenerativa consolidarse como el camino a seguir en la industria. Para lograr esto creemos que es necesario tener en consideración: 
- Alinear sector público y privado 
- Productores son apoyados en el proceso de transición 
- Asegurar que la agricultura regenerativa tenga un enfoque inclusivo y equitativo 
- Alinear incentivos a productores 
- Asegurar que sus beneficios son comunicados y entendidos claramente y basados en ciencia 
- Considerando un enfoque integrado en mitigación y adaptación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</si>
  <si>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Se invita a revisar el plan de adaptación del sector silvoagropecuario  que considera medidas y acciones para reducir la vulnerabilidad del sector agropecuario, cyou responsable es el Ministerio de Agricultura de acuerdo con la Ley N° 21.455, Marco de Cambio Climático. </t>
  </si>
  <si>
    <t>Mario Nicolás Pino Valenzuela</t>
  </si>
  <si>
    <t xml:space="preserve">Pilar de Transición Socioecológica Justa - Punto 3.2: Habla muy bien del proceso de actualización de la NDC en Chile, ya que incluye una visión holística en cuanto a los efectos del cambio climático en el aspecto social del país. Al tratarse de un territorio diverso, tanto social cómo geográficamente, las medidas a implementar no necesariamente tendrán el efecto deseado o tendrán la misma efectividad a lo largo del país. Es por esto que el adaptar el enfoque en la ruralidad, descentralización, demandas sociales de las poblaciones sociales y la desigualdad de género será crucial para mitigar el impacto del cambio climático y, al mismo tiempo, superar la inequidad de género. </t>
  </si>
  <si>
    <t>Agradecemos su observación y el interés en participar en esta consulta ciudadana para la actualización de la Contribución Determinada a Nivel Nacional (NDC) 2025. Respecto a los comentarios, bajo el Pilar Social de Transición Socioecológica Justa, se integra la contribución "PTSEJ4)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 como una bajada concreta de aplicación del principio de equidad y justicia climática. Estos informes permitiran ir fortaleciendo la transversalización de género en los diversos instrumentos.</t>
  </si>
  <si>
    <t xml:space="preserve">Economía Circular - Punto 4.5: La mención de este tipo de economía es crucial como componente de mitigación, siendo el claro sistema a seguir en un futuro. La importancia de este componente no reside exclusivamente en su implementación sistemática, sino también en la adaptación cultural de esta economía. Es por esto que su trabajo se centra en la valoración de residuos orgánicos y su manejo diferenciado, así como el fortalecimiento de la planificación y gobernanza de su gestión. </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</si>
  <si>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y reforzado en la versión definitiva de la NDC 2025, tanto en sus objetivos como en los compromisos asociados.</t>
  </si>
  <si>
    <t>Componentes de adaptación, integración y sobre medios de implementación: En general está bien planteada, ya que, se considera el involucramiento de todos las partes interesadas (entidades gubernamentales, privadas, etc) respecto a cómo se aborda cada temática y los riesgos asociadas a esta, fortaleciendo la aceptación de las planificaciones sugeridas.</t>
  </si>
  <si>
    <t xml:space="preserve">Agradecemos su observación y el interés en participar en este proceso de consulta ciudadana de la actualización de la Contribución Determinada a nivel Nacional (NDC) 2025. Valoramos su reconocimiento al enfoque de adaptación, integración y medios de implementación, especialmente en lo referente a la participación de los distintos actores públicos y privados y a la gestión de riesgos. </t>
  </si>
  <si>
    <t xml:space="preserve"> Además, cabe destacar que se tiene en cuenta la sostenibilidad financiera, como se puede ver en la “contribución en integración N°4” en el ítem “c”, la cual es probable que pueda realizarse exitosamente si se tiene una visión holística como es inferido del texto. El interés por fomentar iniciativas sostenibles también se ve reflejado en el financiamiento y los incentivos promovidos en cada una de estas. Opinión emitida en conjunto por Mario Pino, Martín Montory y Antonio Halpern.</t>
  </si>
  <si>
    <t xml:space="preserve">Agradecemos su observación y el interés en participar en esta consulta ciudadana para la actualización de la Contribución Determinada a nivel Nacional (NDC) 2025. Se valora positivamente su reconocimiento a los esfuerzos por incorporar una visión holística y de sostenibilidad financiera en la formulación de las contribuciones, en particular en el componente de integración. </t>
  </si>
  <si>
    <t>18949262-6 Alianza Basura Cero Chile</t>
  </si>
  <si>
    <t>Alianza Basura Cero Chile envió un documento con análisis detallado, del cual se extraen las siguientes observaciones.</t>
  </si>
  <si>
    <t xml:space="preserve">Si bien la NDC 2.0 chilena ya incorpora el pilar social, y según el análisis realizado por la Alianza Global de Clima y Salud   en cuanto al nivel de ambición de los compromisos climáticos y la calidad del aire, Chile sería el 3° país en el mundo en cuanto a “alta ambición” ya que cuenta con un alto puntaje en lo que respecta a contaminantes del aire (en donde se encuentran los contaminantes de vida corta), y la diferenciación respecto a los sectores de origen. Para el interés de la Alianza Basura Cero Chile, que se enfoca en los RSM y asimilables; aún queda mucho trabajo por hacer para lograr que esta ambición sea alcanzada en la práctica. Es más, el puntaje obtenido por el país en el mismo ranking, otorga al indicador de financiamiento la  categoría más baja. 
El marco de contexto que se puede leer en el anteproyecto de las NDC 3.0 está muy bien aspectado y justifica con antecedentes reales la necesidad de abordar la disminución de emisiones de los sistemas industriales y productivos del país, y está muy en línea con toda la jerarquía de compromisos climáticos a los que el país ha adherido desde el Acuerdo de París en 2015, lo que ratifica los intereses y lineamientos desarrollados que tienen que ver con los residuos sólidos municipales o asimilables. 
●	En agosto de 2019 se iniciaron varias sesiones del Comité Asesor de la Estrategia Nacional de Residuos Orgánicos (ENRO), lo que concluye con el lanzamiento público de la ENRO en marzo de 2021. 
●	En 2020 se trabaja en la Hoja de Ruta hacia la Economía Circular, con mesas específicas respondiendo a temas de residuos sólidos municipales. 
●	Durante la COP 26 en Glasgow Chile se adhiere al Compromiso Global del Metano en 2021. Este hecho viene a ratificar el interés que el país tiene en lo que respecta a los residuos sólidos municipales, y en particular a la gestión de los residuos orgánicos o biodegradables  
●	Durante la COP 29 en Baku, el país además adhiere a 2 nuevas declaraciones relacionadas a los residuos, y en particular a las emisiones de metano. La declaración del consejo de ministros de América Latina y la declaración oficial de la COP en lo que respecta a la disminución de las emisiones de metano en las NDC 3.0 y el objetivo de alcanzar metas específicas.
Una de las primeras indicaciones que tenemos en la Alianza Basura Cero Chile es que el proyecto de ley, hoy estancado en el congreso, debería salir idealmente en este gobierno para evitar que se diluya el interés. 
</t>
  </si>
  <si>
    <t>Agradecemos su observación y el interés en participar en esta consulta ciudadana para la actualización de la Contribución Determinada a Nivel Nacional (NDC) 2025. En relación con su comentario, se incluyeron compromisos asociados específicamente a su propuesta. En este sentido, se ha propuesto tramitar de manera permanente y con carácter de urgente una legislación que aborde los residuos orgánicos, para poder establecer un marco normativo habilitante para el desarrollo de acciones concretas que permitan abordar esta problemática ambiental.</t>
  </si>
  <si>
    <t xml:space="preserve">Una de las medidas que se debieran considerar es proteger el empleo de los y las recicladoras de base y las condiciones habilitantes para el ejercicio de su trabajo para conseguir la transversalización de la actividad en el país, la cual logra la mitigación de GEI provenientes del sector residuos (plásticos, residuos orgánicos, mayoritariamente). Esto forma parte de la posible conversación laboral que necesitan, y de que su accionar sea concebido bajo una remuneración por el servicio ambiental que prestan.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</si>
  <si>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en el caso particular de las recicladoras y recicladores de base, puede ser abordado a través del Plan de mitigación a cargo del Ministerio de Salud, dado su enfoque en la gestión de residuos.</t>
  </si>
  <si>
    <t>Sería idóneo conocer la línea base de empleos considerados en línea con las necesidades de mitigación de GEI. que se puedan identificar contribuye al reconocimiento de estos. Con la puesta en práctica de acciones basura cero, es factible generar nuevos empleos, los que contribuyen a la mitigación y adaptación al cambio climático, a mejorar la salud de la comunidad, la justicia medioambiental, y el desarrollo económico local. Los nuevos empleos pueden ir en los sectores de implementación de soluciones basura cero, asociadas al reuso, la gestión de residuos orgánicos, el reciclaje, las pérdidas y desperdicio alimentario, etc.</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</si>
  <si>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en este caso particular podría ser abordado a través del Plan de mitigación a cargo del Ministerio de Salud, dado su enfoque en la gestión de residuos. </t>
  </si>
  <si>
    <t xml:space="preserve">Adicional a ello es clave poner en las comunidades las herramientas, condiciones habilitantes y las capacidades para que la gestión de residuos sea hecha de forma descentralizada, y sin la acumulación de poder y contratos que tienen las grandes corporaciones a nivel global, las que hoy en día tienen poca fiscalización y transparencia, y quienes han contribuido a que la sociedad tenga reticencia y baja credibilidad en sistemas de gestión diferenciada. Adicional a ello es clave potenciar la inclusión y aprovechamiento de los conocimientos locales. Todo además con una necesidad en términos de plazos que es crucial para lograr las metas y los compromisos adquiridos por el país, y en base a los impactos y cambios en el clima que ya muestran sus efectos.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</si>
  <si>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políticas, planes y programas sectoriales, como la ley N° 20.920 y sus instrumetnos asociados, como también a través de otros instrumentos de gestión del cambio climático y de gestión ambientla, tanto a nivel nacional, sectorial o territorial, como los planes sectoriales de adaptación y/o mitigación al cambio climático. En la materia objeto de su observación, destaca especialmente el Plan Sectorial de Mitigación del Cambio Climático para el sector residuos.</t>
  </si>
  <si>
    <t xml:space="preserve">Con el objetivo de incluir el componente de transición socioecológica justa, desde la Alianza Basura Cero Chile pensamos que es fundamental que se incorporen los siguientes PRINCIPIOS DE JUSTICIA CLIMÁTICA , los que se basan en el trabajo de al menos 2 décadas de organizaciones de la sociedad civil del sur global, que trabajan y lidian con residuos, con zonas de sacrificio, y muchos impactos sociales y medio ambientales también hace mucho tiempo. </t>
  </si>
  <si>
    <t>Agradecemos su observación y el interés en participar en este proceso de consulta ciudadana de la actualización de la Contribución Determinada a nivel Nacional (NDC) 2025. Al respecto, cabe señalar que la ley N° 21.455, Marco de Cambio Climático, en su artículo 2°, ya consagra el principio de Equidad y Justicia Climática, en virtud del cual "es deber del Estado procurar una justa asignación de cargas, costos y beneficios, resguardando la capacidad de las generaciones futuras de satisfacer sus propias necesidades, con enfoque de género y especial énfasis en sectores, territorios, comunidades y ecosistemas vulnerables al cambio climático.". Por otra parte, es importante precisar que la NDC corresponde a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que contendrán acciones o medidas concretas que permitiran complementar la implementación de los compromisos de la NDC.</t>
  </si>
  <si>
    <t>1.	Que se "nivele la cancha" para permitir con equidad la inclusión de grupos de personas que históricamente han trabajado en el reciclaje de residuos: los y las recicladoras de base que se encuentran distribuidos a lo largo y ancho del país son actores que también debiesen ser respetados, e incorporados en el sistema de gestión de residuos, facilitando que tengan acceso a los residuos  y la posibilidad real de administrar centros de acopio y reciclaje. En lo que respecta al derecho al pago por servicio es una vía de contribuir a mejorar la gestión diferenciada de residuos en el país entero, dado que en Chile existen al menos 20.000 recicladores de base; distribuidos inclusive en lugares de baja densidad poblacional.</t>
  </si>
  <si>
    <t xml:space="preserve">2.	Que efectivamente se fiscalice la solicitud de permisos sectoriales y evite la generación de nuevas zonas de sacrificio. </t>
  </si>
  <si>
    <t>Agradecemos su observación y el interés en participar en este proceso de consulta ciudadana de la actualización de la Contribución Determinada a nivel Nacional (NDC) 2025. 
En particular respecto al Sistema de Evaluación de Impacto Ambiental, le informo que el artículo 40 de la Ley 21.455, Marco de Cambio Climático, señala que "Los proyectos o actividades que se sometan a evaluación de impacto ambiental de acuerdo a la ley considerarán la variable de cambio climático en los componentes del medio ambiente que sean pertinentes, conforme lo disponga el reglamento respectivo". Como resultado de lo anterior, mediante el Decreto Supremo N° 30, de 2023, del Ministerio del Medio Ambiente, se modificó el Decreto Supremo 40, de 2012, del Ministerio del Medio Ambiente, que aprueba el Regalmento del Sistema de Evaluación de Impacto Ambiental, con el objeto de que se considere la variable del cambio climático en la evaluación de impacto ambiental de proyectos y actividades.</t>
  </si>
  <si>
    <t xml:space="preserve">3.	Que se monitoree la quema de basura al aire libre en zonas remotas y aisladas, y se provea de soluciones realistas y de información referente a los riesgos de esta.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</si>
  <si>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t>
  </si>
  <si>
    <t xml:space="preserve">4.	Las NDC no solamente contribuyen a sentar las metas para limitar las emisiones de GEI y contaminantes de vida corta, sino que también permiten a través de los planes sectoriales de residuos, del pilar de transición socio ecológica justa, y de los instrumentos y medidas de mitigación para el sector sino que también es factible implementar el respeto a los límites planetarios para garantizar la equidad intergeneracional.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</si>
  <si>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En este sentdo, efectivamente, a través de políticas, programas y planes sectoriales, como también mediante otros instrumentos de gestión del cambio climático y de gestión ambiental, se propondran acciones y medidas concretas de mitigación y adaptación al cambio climático que permitirán complementar la implementación de los compromisos de la NDC, en línea con el sistema de instrumentos de gestión del cambio climático jerarquizado e integrado que se consagra en el Título II de la ley N° 21.455, Marco de Cambio Climático. </t>
  </si>
  <si>
    <t xml:space="preserve">5.	Consideramos también muy importante que se buscara la respuesta a la contaminación y a los daños medioambientales con responsabilidad. Miembros de la Alianza en el sur del país (Concepción, Valdivia, Puerto Natales) han evidenciado lixiviados de vertederos o basurales a prístinos cuerpos de agua, pero las empresas no son necesariamente castigadas por estos incumplimientos. </t>
  </si>
  <si>
    <t>Agradecemos su observación y el interés en participar en este proceso de consulta ciudadana de la actualización de la Contribución Determinada a nivel Nacional (NDC) 2025. Respecto a ella, le informo que el artículo 40 de la Ley 21.455, sañala que "Los proyectos o actividades que se sometan a evaluación de impacto ambiental de acuerdo a la ley considerarán la variable de cambio climático en los componentes del medio ambiente que sean pertinentes, conforme lo disponga el reglamento respectivo". Las problemáticas planteadas por su observación, deben ser analizada en el marco de la evaluación del impacto ambiental de los proyectos.</t>
  </si>
  <si>
    <t>6.	Incluir disposiciones para una mayor participación y una mejor gobernanza, incluidos procesos de consulta participativa con la sociedad civil y, en particular, con las organizaciones locales (incluidos los sindicatos y los proveedores de servicios) que participan en la gestión de residuos a nivel local, a fin de aprovechar su experiencia y su compromiso en el proceso.</t>
  </si>
  <si>
    <t>Agradecemos su observación y el interés en participar en este proceso de consulta ciudadana de la actualización de la Contribución Determinada a nivel Nacional (NDC) 2025. Respecto a su observación, el proyecto definitivo fortaleció las contribuciones de los medios de implementación, entre ellos el MI3) Chile implementará el componente de Desarrollo y Transferencia Tecnológica de la Estrategia Climática de Largo Plazo, de acuerdo con los lineamientos de la LMCC", que incluye el siguiente compromiso:  a) A 2027, Chile contará con un repositorio de ciencia y tecnología en materia de  cambio climático que incluya información sobre capacidades del sistema,  incluyendo centros de investigación, investigadores, empresas de base científica y tecnológica relacionadas, así como iniciativas y proyectos de I+D+i asociados a  mitigación y adaptación</t>
  </si>
  <si>
    <t xml:space="preserve">Respecto al plan sectorial de residuos bajo responsabilidad del Ministerio de Salud y el informe final del proyecto: “Propuesta de instrumentos y medidas de mitigación para el sector residuos” concordamos con el estudio en términos de que la pirólisis y la gasificación o cualquier otra vía de termovalorización de residuos (incineración cerrada, o waste to energy) no representa una oportunidad en términos de abatir o mitigar la producción de GEI, muy por el contrario existe amplia evidencia científica que indica que:
1.	se convierte más en un problema que una solución dado que genera cenizas tóxicas nocivas para el medio ambiente
2.	Requiere de altas cantidades de energía para su operación, sobre todo cuando existe residuos orgánicos húmedos
3.	Requiere de una altísima inversión inicial, y no existe en Chile la madurez tecnológica, ni la necesidad de tener que agrupar una cantidad de RSM de varios municipios juntos para cumplir con las demandas de suministro que requieren dichas inversiones, sobre todo cuando queremos evitar la emisión de GEI del transporte, y no queremos generar nuevas zonas de sacrificio en el país
4.	Podría convertirse en un incentivo perverso al buscar justificarla como una forma de generación de energía eléctrica
5.	Esta práctica no contribuye a mejorar las tasas de reciclaje en los lugares donde se ha instalado, y muy por el contrario evita que la ciudadanía sea consciente de la generación de residuos y su impacto en el medio ambiente. 
</t>
  </si>
  <si>
    <t>Agradecemos su observación y el interés en participar en este proceso de consulta ciudadana de la actualización de la Contribución Determinada a nivel Nacional (NDC) 2025. En relación con su observación, se informa que la NDC corresponde a un instrumento de gestión del cambio climático de carácter estratégico, que define los compromisos generales de mitigación y adaptación al cambio climático ante la comunidad internacional, de tal manera que no detalla mecanismos de implementación ni organismos responsables, materias que exceden a la naturaleza y alcance de este instrumento. Al respecto, las políticas, planes y progrmas sectoriales, como las demás instrumentos de gestión del cambio climático, podrán consdierar acciones y medidas concretas de mitigación y adaptación al cambio climático en diversos sectores, mediante los cuales se podrá complementar la implementación de los compromisos contenidos en la NDC 2025.</t>
  </si>
  <si>
    <r>
      <rPr>
        <b/>
        <sz val="12"/>
        <rFont val="Arial"/>
        <family val="2"/>
      </rPr>
      <t xml:space="preserve">EXTRACTO:
</t>
    </r>
    <r>
      <rPr>
        <sz val="12"/>
        <rFont val="Arial"/>
        <family val="2"/>
      </rPr>
      <t>Para que efectivamente sea viable la mitigación de metano y otros GEI la experiencia de implementación de diversas OSC agrupadas en la Alianza Basura cero Chile, es amplia y variada y en conjunto se ha desarrollado una hoja de ruta para contribuir a la generación de capacidades de los municipios, para que tengan un paso a paso de las acciones para lograr mediante variadas metodologías la disminución de las emisiones del sector de los residuos, articulando y planificando en el marco de algunos años y de forma gradual las actividades, inversiones, y monitoreos necesarios para mejorar los sistemas convencionales. 
El documento completo se puede visitar en este enlace web: Hoja de ruta para municipios basura cero.  Pero y ¿qué es Basura Cero? 
https://drive.google.com/file/d/1cqVGIt83SqUN_MSkkYoHhW9Vh_Tx1gUk/view</t>
    </r>
  </si>
  <si>
    <t xml:space="preserve">Desde la Alianza Basura Cero Chile, mediante un análisis del proyecto de ley  y consulta pública a diversas municipalidades, se logró identificar las siguientes barreras para la implementación de la ley:
●	El pago en función de lo que se desecha es una de las principales preocupaciones. Se menciona que este mecanismo no considera la realidad socioeconómica de las comunas más vulnerables, existe falta de fiscalización para supervisar su implementación y dificultades técnicas para medir la generación de basura por cada generador.
●	La falta de infraestructura también se presenta como una barrera relevante. Se evidencia la escasez de terrenos para la construcción de plantas de compostaje, altos costos de infraestructura y mantenimiento, dificultades para encontrar gestores de residuos orgánicos y problemas para la obtención de resoluciones sanitarias, debido a la ausencia de coordinación técnica y normativa entre la autoridad sanitaria y la autoridad ambiental.
●	El financiamiento municipal es otro problema clave. Los presupuestos municipales son limitados, y un bajo porcentaje de la población paga por el servicio de aseo. Otras prioridades municipales, como salud y seguridad, compiten con la gestión de residuos, y hay dificultades para acceder a financiamiento externo.
●	El cambio cultural y compromiso ciudadano es un desafío adicional. La falta de cultura de separación y compostaje, el desinterés de la comunidad (sobre todo en los espacios locales con otras necesidades no cubiertas) y la poca constancia de los ciudadanos en la separación de residuos dificultan la implementación de políticas. Aunque algunos municipios han realizado esfuerzos en educación ambiental, el impacto aún es bajo.
●	La falta de personal capacitado representa otro obstáculo. Hay escasez de profesionales especializados en gestión de residuos, un bajo número de fiscalizadores y dificultades para implementar tecnologías de separación.
●	La recolección diferenciada es limitada debido a la falta de camiones, recorridos insuficientes y altos costos operacionales, lo que dificulta la implementación de un sistema de manejo eficiente para la FORM.
</t>
  </si>
  <si>
    <t>Agradecemos sinceramente su observación y el interés en participar en la consulta ciudadana para la actualización de la Contribución Determinada a Nivel Nacional (NDC) 2025. Con mucho aprecio, quisiéramos precisar que, aunque en su comentario se indica la medida M9, el contenido de su observación se relaciona directamente con la medida M10, referida a la valorización de los residuos orgánicos y en particular respecto del proyecto de ley que se encuentra en trámite en el Congreso.
Esta iniciativa propone un nuevo modelo de gobernanza para la gestión de residuos, fortaleciendo la coordinación entre los gobiernos regionales, los municipios y la ciudadanía, con el fin de superar las barreras técnicas, económicas y culturales que usted acertadamente señala.
El proyecto también contempla instrumentos que permitirán explorar y fortalecer mecanismos de financiamiento, aspecto que continuará siendo discutido durante su tramitación legislativa. A su vez, la Ley N° 21.455, Marco de Cambio Climático, contempla la creación y desarrollo de instrumentos financieros que podrán complementar estos esfuerzos, lo que refuerza la coherencia y la viabilidad de la meta establecida en la NDC.
De este modo, la observación planteada no solo es pertinente, sino que se alinea con los avances legislativos e institucionales en curso, los cuales buscan precisamente generar las condiciones habilitantes para la valorización de residuos orgánicos, contribuyendo a la carbono neutralidad y a una economía circular más inclusiva.</t>
  </si>
  <si>
    <t xml:space="preserve">Por otro lado, al hacer el análisis comparado y considerando la situación actual de implementación de políticas relacionadas a la gestión de residuos, como Alianza Basura Cero Chile, consideramos lo siguiente: 
1.	El proyecto de ley busca enfrentar la grave situación de los residuos orgánicos en Chile mediante la obligatoriedad de separación en origen, planificación regional y financiamiento, con el fin de reducir su presión sobre los rellenos sanitarios y las emisiones de gases de efecto invernadero.
2.	Aunque reconoce los desafíos planteados por municipios, parlamentarios y organizaciones civiles, la propuesta aún no entrega herramientas suficientemente robustas para superar las principales barreras estructurales que impiden una gestión efectiva de estos residuos.
3.	La falta de financiamiento estructural y de infraestructura para el tratamiento de orgánicos limita el cumplimiento de los objetivos del proyecto y amenaza con reproducir desigualdades territoriales, especialmente al no garantizar la instalación de plantas de compostaje o digestión anaeróbica.
4.	La carencia de personal capacitado y equipos municipales, sumado a una fiscalización débil, pone en riesgo el cumplimiento equitativo de la ley y deja en desventaja a las comunas con menos recursos institucionales y económicos.
5.	El proyecto debería incluir explícitamente a las recicladoras de base como actores clave en la gestión de residuos orgánicos, promoviendo su formalización, profesionalización y acceso a financiamiento para potenciar su rol en territorios con baja capacidad municipal.
6.	Es fundamental que la ley contemple un Fondo Nacional de Transición y una planificación territorial vinculante que asegure la implementación equitativa de infraestructura, evitando que las comunas vulnerables sigan cargando con los impactos de la gestión de residuos.
7.	La normativa debe ir más allá del tratamiento de residuos y establecer metas progresivas de reducción desde el origen, incorporando medidas como bancos de alimentos, incentivos al consumo responsable y programas educativos obligatorios.
8.	También se requiere que el sector industrial, especialmente los productores y procesadores de alimentos, adopte planes obligatorios de prevención y valorización de residuos orgánicos, promoviendo así una responsabilidad compartida en toda la cadena de producción y consumo.
9.	Aunque el proyecto de ley representa un avance, se considera urgente una Ley Marco de Residuos que unifique principios, responsabilidades e instrumentos de financiamiento estables, permitiendo coordinar iniciativas sectoriales y avanzar hacia una gestión integral, equitativa y orientada al modelo basura cero.
</t>
  </si>
  <si>
    <t>Agradecemos sinceramente su observación y el interés en participar en la consulta ciudadana para la actualización de la Contribución Determinada a Nivel Nacional (NDC) 2025. Al respecto, se precisa que aunque en su comentario se indica la medida M9, el contenido de su observación se relaciona directamente con la medida M10, referida a la valorización de los residuos orgánicos y en particular respecto del proyecto de ley que se encuentra en trámite en el Congreso.
Esta iniciativa propone un nuevo modelo de gobernanza para la gestión de residuos, fortaleciendo la coordinación entre los gobiernos regionales, los municipios y la ciudadanía, con el fin de superar las barreras técnicas, económicas y culturales que usted acertadamente señala.
El proyecto también contempla instrumentos que permitirán explorar y fortalecer mecanismos de financiamiento, aspecto que continuará siendo discutido durante su tramitación legislativa. A su vez, la Ley Marco de Cambio Climático (Ley N° 21.455) contempla la creación y desarrollo de instrumentos financieros que podrán complementar estos esfuerzos, lo que refuerza la coherencia y la viabilidad de la meta establecida en la NDC.
De este modo, la observación planteada no solo es pertinente, sino que se alinea con los avances legislativos e institucionales en curso, los cuales buscan precisamente generar las condiciones habilitantes para la valorización de residuos orgánicos, contribuyendo a la carbono neutralidad y a una economía circular más inclusiva.</t>
  </si>
  <si>
    <t xml:space="preserve">En cuanto a las PDA también contamos con experiencias, y en este estudio de caso se destacan varias acciones que se desprenden de la intervención de ferias libres. En las cuales se destacan los siguientes resultados:
1.	Al intervenir 16 ferias libres, se logró recolectar 17,5 toneladas frutas y verduras recogidas y entregados a ollas comunes o para su gestión a través del compostaje dependiendo del estado del alimento, con ello se han evitado emisiones de metano equivalentes a aproximadamente 1,83 toneladas de CO2 equivalentes. 
</t>
  </si>
  <si>
    <t>Agradecemos su observación y el interés en participar en este proceso de consulta ciudadana de la actualización de la Contribución Determinada a nivel Nacional (NDC) 2025. En relación a la materia objeto de su observación, se han reforzado las contribuciones M10, M11 y M12 en la versión definitiva de la NDC 2025, contribuyendo a la adecuada gestión de los residuos orgánicos, de manera coherente con la materia objeto de su consulta.</t>
  </si>
  <si>
    <t xml:space="preserve">2.	Se identificaron variadas vías para valorizar, recuperar y evitar que lo recolectado termine en el vertedero o relleno sanitario, cómo también la generación de nuevas formas de ingresos, y educación, estas son:
a.	ollas comunes y voluntariados liderados por organizaciones sociales
b.	pago de monitores y recicladores de base para gestionar los residuos de la feria
c.	se abre la posibilidad de que los municipios traten estos residuos junto a los de las podas de áreas verdes y jardines municipales
d.	la creación de Ecoparques educativos operados por el municipio (El Monte, Peñalolén en la RM)
e.	emprendimientos en torno locales en torno a la valorización de productos en buen estado, es el caso de Las Mangueras, en Quinta Normal. Mujeres que en la infraestructura de cocina facilitada por la municipalidad, le dan una nueva vida a estos alimentos. 
</t>
  </si>
  <si>
    <t xml:space="preserve">3.	Las recomendaciones para incentivar y masificar estas iniciativas para mejorar los índices de pérdidas y desperdicio de alimentos requieren de la coordinación del sector público, privado y los consumidores, y se refieren a:
a.	Establecer marcos regulatorios con metas claras para la reducción de pérdidas de alimentos, esquemas de incentivos, financiamiento y penalidades, asegurando que todos los actores involucrados, desde productores hasta consumidores, se comprometan a alcanzarlos.
b.	Contribuir al desarrollo y mejoramiento de la infraestructura de almacenamiento, refrigeración, transporte y recuperación de alimentos.
c.	Establecer convenios con operadores de compostaje, formar alianzas con otras municipalidades que cuenten con plantas o instalar plantas de compostaje propias.
d.	Implementar tecnologías como gemelos digitales y sensores para monitorear la frescura y la vida útil de los alimentos identificando rápidamente aquellos que están próximos a su vencimiento y tomando medidas preventivas para evitar su desperdicio.
e.	Contribuir a la implementación de iniciativas de prevención y recuperación de alimentos a través de programas de responsabilidad social empresarial.
f.	Desarrollar campañas de sensibilización y educación que entreguen información detallada sobre planificación de compras, almacenamiento adecuado, nuevas recetas e ideas de conservación de alimentos y beneficios para la salud de estas prácticas.
g.	Promover el compostaje doméstico para convertir los residuos orgánicos en abono y su uso para el cultivo de hierbas medicinales, plantas ornamentales y hortalizas, reduciendo la cantidad de residuos que terminan en los rellenos sanitarios, proporcionando una fuente valiosa de nutrientes para el suelo y promoviendo la soberanía alimentaria.
</t>
  </si>
  <si>
    <t>1. Fortalecer sistemas de recolección resilientes a eventos extremos
●	Asegurar rutas de recolección ante lluvias intensas, aluviones o cortes de caminos.
●	Incorporar criterios de riesgo climático en el diseño de infraestructura de residuos (puntos limpios, estaciones de transferencia, rellenos sanitarios).
●	Digitalizar y mapear la gestión para mantener continuidad operativa frente a emergencias climáticas.</t>
  </si>
  <si>
    <t>Agradecemos su observación y el interés en participar en este proceso de consulta ciudadana de la actualización de la Contribución Determinada a nivel Nacional (NDC) 2025. En relación con su observación, se informa que la NDC corresponde a un instrumento de gestión del cambio climático de carácter estratégico, que define los compromisos generales de mitigación y adaptación al cambio climático ante la comunidad internacional, de tal manera que no detalla mecanismos de implementación ni organismos responsables, materias que exceden a la naturaleza y alcance de este instrumento. Al respecto, las políticas, planes y progrmas sectoriales, como las demás instrumentos de gestión del cambio climático, podrán consdierar acciones y medidas concretas de mitigación y adaptación al cambio climático en diversos sectores, mediante los cuales se podrá complementar la implementación de los compromisos contenidos en la NDC 2025. Al respecto, destacan los Planes Sectoriales de MItigación y Adaptación al Cambio Climático, como también los Planes de Acción Comunal de Cambio Climático, estos últimos podrán considerar acciones de mitigación y adaptación en el territorio que se adecuen a las realidades propias de la comuna, en línea con lo establecido en la ley N° 21.455, Marco de Cambio Climático.</t>
  </si>
  <si>
    <t>2. Gestión segura de residuos orgánicos para reducir vectores de enfermedades
●	Implementar compostaje local y comunitario que evite acumulación de residuos en zonas vulnerables.
●	Promover soluciones descentralizadas para reducir transporte y exposición a condiciones críticas post-evento climático (inundaciones, olas de calor, etc.).
●	Incluir programas de educación y bioseguridad para barrios vulnerables ante cambios en patrones de plagas o enfermedades.</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</si>
  <si>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Por lo anterior en relación a su comentario, podemos informale que los vectores y su impacto en la salud de la población se encuentra considerado en el  Plan Sectorial de Adaptación al Cambio Climático del sector Salud. Una de sus medidas corresponde a la creación de un “Sistema de Monitoreo y comunicación de hallazgos inusuales, en tiempo y espacio, de vectores y reservorios de importancia en salud pública priorizados, que se asocian al cambio climático.” Además, se elaboró el Plan Sectorial de Mitigación del sector Salud que aborda la gestión de residuos con el fin de reducir las emisiones de gases de efecto invernadero, y también se han elaborado planes de acción comunal de cambio climático por parte de los municipios de acuerdo a la Ley Marco de Cambio Climático. En particular el plan sectorial de mitigación del Ministerio de Salud, aborda las emisiones producidas por la disposición y tratamiento de residuos sólidos. Este plan se complementa y considera estrategias de residuos orgánicos y la valorización de los mismos, entre otras acciones.</t>
  </si>
  <si>
    <t>3. Asegurar resiliencia hídrica en instalaciones de tratamiento y disposición
●	Usar aguas grises o recicladas para limpieza de contenedores o enfriamiento de plantas.
●	Diseñar sistemas de tratamiento que puedan operar con menor disponibilidad hídrica.</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</si>
  <si>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y los planes estratégicos de recursos hídricos en cuenca.
En este sentido, cabe destacar el Plan Sectorial de Adaptación al Cambio Climático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t>
  </si>
  <si>
    <t>4. Diseño de infraestructura de disposición final considerando riesgos climáticos
●	Evaluar rellenos y vertederos por riesgo de deslizamientos, inundaciones o contaminación de napas freáticas.
●	Reubicar o reforzar sitios críticos expuestos a eventos extremos.</t>
  </si>
  <si>
    <t xml:space="preserve">Agradecemos su observación y el interés en participar en este proceso de consulta ciudadana de la actualización de la Contribución Determinada a nivel Nacional (NDC) 2025. Respecto a ella, le informo que el artículo 40 de la Ley 21.455, sañala que "Los proyectos o actividades que se sometan a evaluación de impacto ambiental de acuerdo a la ley considerarán la variable de cambio climático en los componentes del medio ambiente que sean pertinentes, conforme lo disponga el reglamento respectivo". Las problemáticas planteadas por su observación, deben ser analizada en el marco de la evaluación del impacto ambiental de los proyectos.
Por otra parte, en relación con el reforzamiento de sitios críticos expuestos a eventos extremos, cabe señalar que la versión definitiva de la NDC 2025 considera en su contribución A1 compromisos para i) la evaluación del impacto, del riesgo y de la vulnerabilidad; ii) la elaboración de planes; iii) la implementación de los planes; y iv) monitoreo, evaluación y aprendizaje. </t>
  </si>
  <si>
    <t>5. Fortalecer cadenas de reciclaje como estrategia de resiliencia económica local
●	Impulsar la formalización de recicladores de base y la creación de cooperativas resilientes a crisis económicas derivadas de eventos climáticos.
●	Estimular economías circulares locales que provean recursos en situaciones de disrupción logística.</t>
  </si>
  <si>
    <t>Agradecemos su observación y el interés en participar en este proceso de consulta ciudadana de la actualización de la Contribución Determinada a nivel Nacional (NDC) 2025. Se incorpora un componente de economía circular y se dan detalles metodológicos en el capítulo 9 de la NDC.</t>
  </si>
  <si>
    <t>6. Monitoreo de residuos post-desastre y capacidad de respuesta
●	Crear protocolos de gestión de residuos post-desastre: escombros, residuos peligrosos, biomasa.
●	Capacitar municipios en gestión adaptativa de residuos tras incendios, terremotos o inundaciones.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</si>
  <si>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en torno a las meterias propuestas. Estos aspectos son de responsabilidad de SENAPRED en el marco de la ley 21.364 que Establece el Sistema Nacional de Prevención y Respuesta ante Desastres, sustituye la Oficina Nacional de Emergencia por el Servicio Nacional de Prevención y Respuesta Ante Desastres, y Adecúa Normas que Indica, así como de sus instrumentos de Gestión del Riesgo de Desastres (GRD) respectivos.
Sin perjuicio de lo anterior, la actualización del Plan Nacional de Adaptación al Cambio Climático (PNACC, 2025) establece medidas y acciones relativas a la GRD en que participa SENAPRED, por lo que algunos de los aspectos relaciones al riesgo de desastres y cambio cliomático están siedo abordadas a través de ese instrumento, así como de los planes sectoriales de adaptación al cambio climático. Podrá acceder al proyecto definitivo del PNACC a través del siguiente enlace: https://expedientes.mma.gob.cl/storage/2025/06/09/expedientes/pdf/doc_7_20250609123454.pdf </t>
  </si>
  <si>
    <t>7. Planes de adaptación locales con componentes de residuos
●	Incluir metas e indicadores de residuos en los Planes de Adaptación Comunal (PAC).
●	Incluir resiliencia de servicios ambientales como parte de los planes de emergencia climática.</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</si>
  <si>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lo que en relación a su observación, se señala que uno de los sectores priorizados para la elaboración de planes de mitigación corresponde al sector residuos, de responsabilidad del Ministerio de Salud. Por otro lado, los planes de acción comunales de cambio climático son de responsabilidad de cada municipalidad del país.</t>
  </si>
  <si>
    <t>Sobre integración, incluir las siguientes medidas:
Reducir el impacto de los plásticos en los ecosistemas marinos y terrestres ayuda a mantener la biodiversidad y la funcionalidad de los ecosistemas, lo que es crucial para la resiliencia ecológica ante el cambio climático.</t>
  </si>
  <si>
    <t>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Cabe señalar que Chile cuenta con un marco normativo específico para abordar el impacto de los plásticos en los ecosistemas, destacando la Ley N°21.368, que regula la entrega de plásticos de un solo uso y fomenta el uso de productos reutilizables, y la Ley N°20.920, que establece el marco para la gestión de residuos, la responsabilidad extendida del productor (REP) y el fomento al reciclaje. Estas normativas contribuyen a reducir la contaminación por plásticos, apoyando así la protección de la biodiversidad y la resiliencia de los ecosistemas frente al cambio climático.</t>
  </si>
  <si>
    <t>Sobre integración, incluir las siguientes medidas:
El uso de residuos orgánicos como abono natural mejora la resiliencia agrícola frente a eventos climáticos extremos como sequías, al mejorar la retención de agua en el suelo y la salud de los ecosistemas agrícolas.</t>
  </si>
  <si>
    <t>Agradecemos su observación y el interés en participar en esta consulta ciudadana para la actualización de la Contribución Determinada a Nivel Nacional (NDC) 2025. En relación con su comentario, la NDC corresponde a un instrumento de gestión del cambio climático de carácter estratégico, en virtud del cual se establecen los compromisos generales en materia de mitigación y adaptación al cambio climático. En este contexto, diversos instrumentos de gestión del cambio climático, tales como los planes sectoriales de adaptación y mitigación, contendrán las acciones o medidas concretas de mitiación y adaptación al cambio climático, que permitirán complementar la implementación de la NDC 2025.</t>
  </si>
  <si>
    <t xml:space="preserve">Sobre el ítem de implementación como Alianza planteamos: 
a. Involucramiento de la ciudadanía en el proceso de gestión de residuos:
●	Promover la participación activa de la ciudadanía en la toma de decisiones sobre la gestión de residuos y la adaptación climática, incluyendo campañas de sensibilización y participación en el diseño de políticas públicas.
</t>
  </si>
  <si>
    <t>Agradecemos su observación y el interés en participar en este proceso de consulta ciudadana de la actualización de la Contribución Determinada a nivel Nacional (NDC) 2025, se agradece su valiosa observación sobre la importancia de la educación ambiental a nivel escolar y comunitario, incluyendo la gestión sostenible de residuos. En relación con su comentario, informamos que la observación ha sido acogida parcialmente. La propuesta de la nueva NDC incorpora medidas de educación ambiental, reconociendo su relevancia como herramienta clave para fomentar la conciencia y acción climática desde la educación primaria hasta la formación continua de adultos. Valoramos enormemente su aporte, que contribuye a fortalecer la educación ambiental y la participación activa de la ciudadanía en la gestión sostenible de nuestros territorios.</t>
  </si>
  <si>
    <t xml:space="preserve">Sobre el ítem de implementación como Alianza planteamos: 
b. Educación ambiental a nivel escolar y en comunidades:
●	Implementar programas de educación ambiental centrados en la gestión sostenible de residuos, desde la educación primaria hasta la formación continua para adultos.
</t>
  </si>
  <si>
    <t xml:space="preserve">Sobre el ítem de implementación como Alianza planteamos: 
c. Plataformas digitales para la gestión de residuos y trazabilidad:
●	Acción: Desarrollar e implementar plataformas digitales que permitan la trazabilidad de los residuos a lo largo de su ciclo de vida, desde la generación hasta su disposición final. 
</t>
  </si>
  <si>
    <t>Agradecemos su observación y el interés en participar en esta consulta ciudadana para la actualización de la Contribución Determinada a Nivel Nacional (NDC) 2025. Respecto de su propuesta, esta no ha sido acogida, dado que en materia de plataformas, la NDC 2025, considera avanzar en el sistema Nacional de Acceso a la Información y Participación Ciudadana en Cambio Climático, con el seguimiento de los distintos instrumentos de gestión del cambio climatico (MI2.a). La propuesta de una plataforma específica para la gestión de residuos corresponderá a potenciales aciones de seguimiento y monitoreo de instrumentos relativos a economía circular.</t>
  </si>
  <si>
    <t xml:space="preserve">En cuanto al componente subnacional, como Alianza planteamos lo siguiente:
En el contexto de la gobernanza multinivel, estas medidas de gestión de residuos deben estar alineadas con las políticas nacionales de cambio climático, pero adaptadas a las realidades regionales y locales. Las municipalidades y gobernadores regionales deben jugar un papel activo en la planificación y ejecución de medidas climáticas, lo que incluye la gestión de residuos, como parte integral de los Planes de Acción Regionales y Comunales al Cambio Climático.
De esta manera, Chile podrá fortalecer su resiliencia territorial y local frente al cambio climático, asegurando un enfoque integral, inclusivo y sostenible para la gestión de residuos a nivel subnacional, que fomente tanto la adaptación como la mitigación de los efectos del cambio climático. 
</t>
  </si>
  <si>
    <t>Agradecemos su observación y el interés en participar en esta consulta ciudadana para la actualización de la Contribución Determinada a Nivel Nacional (NDC) 2025. Según la NDC de Chile (Actualización 2025), el componente subnacional reconoce explícitamente que los impactos del cambio climático ocurren en los territorios y que es necesario fortalecer capacidades y gobernanza multinivel para dar respuesta a la diversidad territorial del país. La Ley Marco de Cambio Climático establece la elaboración de Planes de Acción Regional de Cambio Climático (PARCC) a cargo de los Comités Regionales de Cambio Climático (CORECC), y de Planes de Acción Comunales (PACCC) a cargo de las municipalidades, todos consistentes con la Estrategia Climática de Largo Plazo y los planes sectoriales.
Además, la NDC incluye metas concretas para el fortalecimiento de las capacidades subnacionales:
Elaboración de Planes de Acción Comunales en todas las comunas del país al 2025, promoviendo colaboración público-privada.
Creación de una red de financiamiento climático subnacional (GAFiCCoR) a partir de 2026, articulada con CORECC y gobiernos regionales.
Fortalecimiento progresivo de las capacidades municipales y regionales mediante programas de formación y asistencia técnica en mitigación, adaptación, gestión de riesgo de desastres y financiamiento climático, con metas de institucionalización a 2030.</t>
  </si>
  <si>
    <t>Asi mismo planteamos lo siguiente respecto de comercio transfronterizo :
1. Gobernanza y Regulación del Comercio Transfronterizo de Residuos
Integrar medidas para restringir o regular más estrictamente el comercio de residuos peligrosos y no peligrosos, particularmente aquellos que no pueden ser reciclados adecuadamente o que son enviados a países en desarrollo sin un sistema adecuado de gestión. Esto incluye:
●	La importación de residuos plásticos o textiles que no pueden ser procesados de manera adecuada en el país receptor, como los casos documentados de desechos de ropa en el norte de Chile.
●	La exportación de residuos reciclables hacia países que no tienen la infraestructura adecuada para su manejo, lo que crea una carga ambiental en esas naciones.</t>
  </si>
  <si>
    <t>Agradecemos su observación y el interés en participar en esta consulta ciudadana para la actualización de la Contribución Determinada a Nivel Nacional (NDC) 2025. Se valora la observación ciudadana respecto de la necesidad de regular de manera más estricta el comercio transfronterizo de residuos peligrosos y no peligrosos, incluyendo casos como la importación de residuos plásticos y textiles no reciclables y la exportación de residuos hacia países sin capacidad de gestión. Según la NDC de Chile (Actualización 2025), el país reconoce la economía circular y la gestión sustentable de residuos como un pilar de mitigación, vinculando la implementación de la Ley REP (Ley 20.920) y la regulación de residuos prioritarios. La NDC también hace referencia a la dictación de la Ley N° 21.368 sobre plásticos de un solo uso y a la creación de la Hoja de Ruta para un Chile Circular al 2040, que orienta compromisos de reducción, valorización y tratamiento de residuos. Si bien el documento no aborda en detalle el comercio transfronterizo de residuos, sí establece metas y medidas para fortalecer la gestión nacional de residuos y evitar impactos ambientales asociados a una inadecuada disposición o traslado de desechos, alineándose con principios de la Convención de Basilea.</t>
  </si>
  <si>
    <t>Asi mismo planteamos lo siguiente respecto de comercio transfronterizo :
2. Regulación de la Importación de Residuos No Reciclables o de Difícil Manejo
Desarrollar políticas que prohíban o restrinjan la importación de residuos no reciclables, especialmente aquellos provenientes de países con normativas más laxas, como la ropa usada que no tiene valor comercial en el país receptor, o los residuos electrónicos no procesados adecuadamente.
●	Fomentar la reciclabilidad y la valoración de materiales dentro de la industria nacional, asegurando que los residuos importados sean aquellos que realmente tienen valor para la economía circular de Chile y no terminen en basurales o en vertederos no controlados.</t>
  </si>
  <si>
    <t>Se recibe la observación planteada respecto de la importación de residuos no reciclables o de difícil manejo, en particular aquellos provenientes de países con normativas menos estrictas, como los residuos textiles de bajo valor comercial o los residuos electrónicos sin un tratamiento adecuado.
La NDC 2025 y la Hoja de Ruta para un Chile Circular 2040 promueven el fortalecimiento de la economía circular nacional, orientando políticas que prioricen la valorización de residuos dentro del país, en coherencia con la Responsabilidad Extendida del Productor (REP). Asimismo, la regulación ya vigente en materia de plásticos de un solo uso y el desarrollo de instrumentos normativos en residuos prioritarios buscan restringir la importación de flujos que no cuenten con valor real para la economía circular, reduciendo riesgos ambientales y sociales.
De esta manera, la NDC refuerza la necesidad de que los residuos que ingresen a Chile tengan un valor de recuperación comprobado, promoviendo la innovación y el desarrollo industrial nacional en reciclaje, reparación y reutilización, y evitando que los territorios del país se conviertan en receptores de desechos no gestionables o de bajo valor.</t>
  </si>
  <si>
    <t>Asi mismo planteamos lo siguiente respecto de comercio transfronterizo :
3. Fortalecimiento de la Responsabilidad Extendida del Productor (REP) en el Comercio Internacional
Promover que las empresas chilenas que operan en el comercio transfronterizo de residuos asuman responsabilidades más estrictas en cuanto a la gestión de sus productos al final de su vida útil.
●	En lugar de exportar residuos no reciclables, las empresas deben comprometerse a invertir en soluciones circulares que prioricen la reducción, reutilización y reciclaje dentro del país.</t>
  </si>
  <si>
    <t>Agradecemos su observación y el interés en participar en esta consulta ciudadana para la actualización de la Contribución Determinada a Nivel Nacional (NDC) 2025. Según la NDC de Chile (Actualización 2025), el país ya ha incorporado compromisos vinculados a la economía circular y la Responsabilidad Extendida del Productor (REP). El documento reconoce que la economía circular es un eje clave para reducir emisiones y presión sobre los ecosistemas, destacando la implementación de la Ley N° 20.920, que establece el marco de la REP y fomenta el reciclaje. Además, la NDC plantea compromisos concretos como:
Impulsar la valorización de residuos orgánicos municipales hacia 2030.
Promover que al menos el 60% de las licitaciones de obras públicas de construcción y demolición incluyan criterios de economía circular a 2030.
Avanzar en la Hoja de Ruta para un Chile Circular al 2040, que incluye acciones habilitantes y atención de residuos prioritarios.</t>
  </si>
  <si>
    <t>Chile actualizará su Contribución Determinada a Nivel Nacional (NDC) en 2025, manteniendo y reforzando compromisos previos, y estableciendo nuevas metas para los próximos diez años. La actualización incluirá una meta transversal de mitigación (M1) que abarca varios sectores económicos y gases de efecto invernadero. El proceso de implementación se realizará en dos periodos: 2020-2030 y 2031-2035. La propuesta busca alinearse con los objetivos del Acuerdo de París, promoviendo una mayor ambición en la reducción de emisiones y la implementación de acciones vinculantes a nivel sectorial y subnacional, con miras a lograr la neutralidad de emisiones para 2050.</t>
  </si>
  <si>
    <t>Agradecemos su observación y el interés en participar en esta consulta ciudadana para la actualización de la Contribución Determinada a Nivel Nacional (NDC) 2025. Efectivamente la materia objeto de su observación se considera en la versión definitiva de la NDC 2025.</t>
  </si>
  <si>
    <t>Global Climate and Health Alliance</t>
  </si>
  <si>
    <t xml:space="preserve">Presentación de GCHA a la consulta pública sobre el Anteproyecto de la Contribución Determinada a Nivel Nacional (NDC) de Chile, abril de 2025 La Alianza Global por el Clima y la Salud (Global Climate and Health Alliance - GCHA) es una red global de más de 200 organizaciones que abarcan todos los continentes. Nuestras organizaciones miembros y asociadas representan a más de 46 millones de trabajadores de la salud en todo el mundo. GCHA alberga una Red de Clima y Salud de América Latina y el Caribe, que se coordina desde Santiago de Chile con ocho organizaciones profesionales de la salud chilenas formando parte de ella. GCHA da la bienvenida al Anteproyecto de NDC de Chile y agradece la oportunidad de brindar comentarios. Esta presentación se centra sobre cómo se puede optimizar la salud humana a través de la acción climática de Chile. 
El cambio climático ya está socavando la salud humana en Chile, como se reconoce en el texto del borrador de NDC, y como se desprende claramente de los datos proporcionados por The Lancet Countdown. Mientras tanto, el IPCC deja claro que los peligros inducidos por el clima empeorarán con cada aumento incremental de la temperatura. En 2024, el aumento de la temperatura media mundial superó los 1,5°C por primera vez. Mientras tanto, el informe de síntesis de la NDC de la CMNUCC reveló que la implementación de los compromisos existentes conduciría a un aumento de la temperatura de 2,1 a 2,8°C para finales de siglo. Es vital adaptarse a estos riesgos crecientes, pero también reducir las emisiones para garantizar que no se superen los límites de la adaptación en la salud y en sectores determinantes de la salud, como los sectores transversales, incluidos la energía, la agricultura, el transporte, el agua y el saneamiento y la planificación urbana. Mientras tanto, la acción sobre el cambio climático ofrece importantes oportunidades para la salud pública, reduciendo los peligros futuros para la salud a través de reducciones de emisiones y adaptándose para garantizar que los sistemas puedan proteger a las poblaciones de los impactos perjudiciales para la salud. Al tomar medidas en todos los sectores, Chile tiene la oportunidad de mejorar la calidad del aire, el acceso a dietas nutritivas, agua potable, sistemas de viaje activos que promuevan la actividad física y entornos de vida protectores, promoviendo así la buena salud. 
El reconocimiento de los vínculos con la salud y las acciones para abordarlos deben integrarse en la formulación de políticas climáticas para apoyar a poblaciones sanas, resilientes y económicamente productivas, y al mismo tiempo para maximizar el retorno de la inversión debido a los ahorros relacionados con la salud derivados de los beneficios colaterales descritos anteriormente. Además, aplicar un marco de salud a la acción climática tiene el potencial de aumentar y fortalecer el apoyo público para la formulación e implementación de políticas climáticas ambiciosas. 
Hemos organizado nuestros comentarios de acuerdo con siete elementos que consideramos relevantes para incorporar de manera efectiva consideraciones de salud en la planificación climática. Para cada elemento, proporcionamos un resumen de cómo esto ya se aborda en la NDC y de la evidencia relevante actual sobre el tema, seguido de recomendaciones sobre cómo la NDC podría fortalecerse aún más en varias secciones de la NDC. 
- Objetivo de reducción de emisiones 
- Gobernanza integrada 
- Impactos en la salud 
- Acción en el sector salud 
- Acciones en sectores determinantes de la salud 
- Consideraciones económicas y financieras 
- Respuesta a las necesidades y prioridades de los grupos más afectados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</si>
  <si>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En particular, para los temas relativos a salud, se considera el Plan de Adaptación al Cambio Climático del Sector Salud.</t>
  </si>
  <si>
    <t xml:space="preserve">Impactos en la salud 
Los impactos del cambio climático en la salud en Chile se reconocen en el Anteproyecto de la NDC y en la comunicación sobre adaptación y proporcionan una sólida justificación para las acciones descritas en el Anteproyecto de la NDC. El borrador de la NDC ya se refiere a los problemas respiratorios causados ​​por la contaminación del aire por incendios forestales en niños y adolescentes, y menciona el carbono negro y el ozono a nivel del suelo como causantes de enfermedades respiratorias, cardiovasculares y cáncer en la población general. Describe los riesgos del calor para las enfermedades cardiovasculares y las afecciones respiratorias, especialmente en áreas urbanas, y los impactos del calor, las sequías y otros desastres en la salud mental. El texto también aborda las enfermedades infecciosas transmitidas por vectores, incluido el dengue, y las implicaciones de la escasez y la calidad del agua para el consumo humano y la salud. Recomendaciones 
●	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	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	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</si>
  <si>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y la Comunicación de Adaptación como anexo de la misma, tiene el mismo carácter.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En la comunicación de Adaptación se identifican la existencia de brechas, prioridades y necesidades en relación a la identificación de los impactos, las pérdidas y los daños, de forma general para los sectores de adaptación. Sin embargo, las recomendaciones indicadas serán recogidas para ser integradas en otros intrumentos de gestión climática, como es la actualización del Plan Sectorial de Adaptación del sector Salud, los planes regionales, entre otros. Asimismo, a través de los intrumentos de gestión ambiental como son los planes de prevención y descontaminación atmosféricos, se pueden considerar medidas que tengan co-beneficios en la reducción de forzantes climáticos de vida corta. En esta línea, la ley N° 21.455, Marco de Cambio Climático, dispone que el Ministerio del Medio Ambiente deberá integrar criterios de mitigación y adaptación al cambio climático en los instrumentos de gestión ambiental.</t>
  </si>
  <si>
    <t xml:space="preserve">Impactos en la salud 
Recomendaciones:
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</si>
  <si>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se considerá que en la comunicación de Adaptación se identificará como brecha de información lo señalado, con el objetivo de solicitar los recursos respectivos para su levantamiento.
Sin embargo, las recomendaciones indicadas serán recogidas para ser integradas en otros intrumentos de gestión climática, como es la actualización del plan de adaptación del sector Salud, los planes regionales, entre otros. Asimismo, a través de los intrumentos de gestión ambiental como son los planes de prevención y descontaminación atmosféricos.</t>
  </si>
  <si>
    <t xml:space="preserve">Impactos en la salud 
Recomendaciones:
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</si>
  <si>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Sin embargo, tomaremos estas recomendaciones para la implementación de la medida  de "Elaboración de lineamientos transversales del Plan Nacional de Adaptación de Cambiro Climático para fortalecer las capacidades de adaptación y la resiliencia",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
Finalmente, la NDC se considera en la actualización de la Estrategia Nacional de Salud, donde también se podrían asumir las recomendaciones entregadas.</t>
  </si>
  <si>
    <t>Impactos en la salud 
Recomendaciones:
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t>
  </si>
  <si>
    <t>Agradecemos su observación y el interés en participar en este proceso de consulta ciudadana de la actualización de la Contribución Determinada a nivel Nacional (NDC) 2025. 
La elaboración del proyecto definitivo, consideró su observación, para mejorar la contribución en adaptación, A1) Se establecen los siguientes compromisos respecto al ciclo de la adaptación, que considera: i) evaluación del impacto, del riesgo y de la vulnerabilidad; ii) la elaboración de planes; iii) la implementación de los planes; y iv) monitoreo, evaluación y aprendizaje, literal b) A 2028, se contará con un inventario nacional de impactos del cambio climático en Chile, que incluirá la evaluación de costos de la inacción y de las pérdidas y daños, y que será parte de la Plataforma de Adaptación Climática. 
Asimismo, en el Anexo se puede revisar la "Segunda Comunicación de Adaptación de Chile", que integra los resultados de los estudios relativos a pérdidas y daños.</t>
  </si>
  <si>
    <t xml:space="preserve">Respuesta a las necesidades y prioridades de los grupos más afectados 
Las poblaciones que incluyen mujeres, niños, jóvenes, personas mayores, personas con discapacidad, la comunidad LGBTQIA+, comunidades de bajos ingresos, pueblos indígenas, personas vulnerables por su ubicación, migrantes y otros grupos marginados son los más afectados por los daños a la salud del cambio climático, y también pueden ofrecer soluciones basadas en su propia experiencia. Es necesario garantizar la capacidad de respuesta a las necesidades y prioridades de estas comunidades para garantizar que no se amplíen las desigualdades. El Anteproyecto de la NDC hace referencia a desigualdades estructurales e impactos desproporcionados en las comunidades vulnerables, y señala que Chile tiene una alta población de pueblos indígenas, migrantes, personas mayores, personas con discapacidad y mujeres. El hecho de que el 5,9% de los hogares carezca de acceso a vivienda básica y servicios ambientales es un determinante importante de la mala salud. Apreciamos el énfasis de Chile en la participación en una transición socioecológica justa, que podría brindar una oportunidad para que las comunidades más afectadas expresen sus preocupaciones y propongan soluciones. 
</t>
  </si>
  <si>
    <t xml:space="preserve">Respuesta a las necesidades y prioridades de los grupos más afectados 
Recomendaciones 
Sección 3.3: Agregar el compromiso de consultar con los grupos más afectados por la salud y los impactos más amplios del cambio climático, para garantizar que sus prioridades, necesidades y soluciones se reflejen en la NDC y que las acciones se adapten a sus experiencias. </t>
  </si>
  <si>
    <t xml:space="preserve">Respuesta a las necesidades y prioridades de los grupos más afectados 
Recomendaciones 
Sección 5.2.3: Los datos de vigilancia epidemiológica deben desglosarse y notificarse para revelar los impactos en los diferentes grupos vulnerables.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</si>
  <si>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No obstante, dentro de la contribución de adaptación en el sector Salud, se considera:
A 2030, se aumentará la resiliencia del sector Salud frente a las consecuencias del cambio climático, se promoverá la resiliencia climática de los servicios de salud, y se avanzará en reducir significativamente la morbilidad y mortalidad relacionadas con el clima, especialmente en las comunidades más vulnerables. 
Por otra parte, el objetivo el Plan Sectorial de Adaptación del sector Salud, es aumentar la resiliencia actual y futura del sector salud para responder al cambio climático, focalizándose en especial en los grupos más vulnerables de la población junto con asegurar el funcionamiento adecuado de los servicios y redes de salud, considerando las nuevas condiciones climáticas y los impactos proyectados. Su medida Nº 6 “Sistema de vigilancia epidemiológica de efectos en salud asociados a cambio climático”,  contribuye al fortalecimiento y gobernanza de la información de salud, a los sistemas humanos, identificando grupos vulnerables específicos y a la creación y fortalecimiento de capacidades.
En conclusion, para abodar los compromisos indicados en los intrumentos señalados se requiere contar con los datos de vigilancia epidemiológica desglosados por grupo vulnerable.</t>
  </si>
  <si>
    <t xml:space="preserve">Respuesta a las necesidades y prioridades de los grupos más afectados 
Recomendaciones 
Sección 4 y 5: Se menciona a los grupos más afectados por algunos impactos en la salud, incluidos los niños y las personas que viven en las ciudades. Se deben proporcionar detalles sobre cómo las acciones reflejarán y responderán a las necesidades y experiencias de estas comunidades.
</t>
  </si>
  <si>
    <t xml:space="preserve"> Se agradece el interés en relevar la importancia de considerar a los grupos más afectados por los impactos del cambio climático en la salud, tales como niños y personas que viven en las ciudades. Es importante precisar que la Contribución Determinada a Nivel Nacional (NDC) es un instrumento estratégico de carácter internacional, cuyo objetivo es establecer los compromisos generales del país ante la Convención Marco de las Naciones Unidas sobre el Cambio Climático (CMNUCC). Por esta razón, la NDC no detalla medidas específicas, mecanismos de implementación ni las instituciones responsables de su ejecución.
No obstante, la preocupación planteada podría ser abordada en los instrumentos de gestión nacional del cambio climático, como la Estrategia Climática de Largo Plazo (ECLP), la actualización de los planes sectoriales de adaptación y mitigación, y otras políticas territoriales y sectoriales. En estos espacios se definen acciones concretas que integran enfoques de equidad, inclusión y protección de grupos vulnerables, considerando tanto sus necesidades como sus experiencias frente a los impactos del cambio climático.
De esta manera, la NDC actúa como el marco orientador que permite avanzar hacia una acción climática con enfoque en derechos humanos, equidad intergeneracional y justicia climática, principios que inspiran los instrumentos de implementación donde se concretan las acciones para las comunidades más afectadas.</t>
  </si>
  <si>
    <t xml:space="preserve">Respuesta a las necesidades y prioridades de los grupos más afectados 
Recomendaciones 
Sección 4: Al realizar evaluaciones de impacto en la salud, asegúrese de buscar las perspectivas de las comunidades más afectadas por impactos en la salud y los impactos más amplios asociados con el cambio climático.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</si>
  <si>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dentro de la contribución de adaptación en el sector Salud, se considera:
A 2030, se aumentará la resiliencia del sector Salud frente a las consecuencias del cambio climático, se promoverá la resiliencia climática de los servicios de salud, y se avanzará en reducir significativamente la morbilidad y mortalidad relacionadas con el clima, especialmente en las comunidades más vulnerables. 
Por otra parte, el objetivo el Plan Sectorial de Adaptación del sector Salud, es aumentar la resiliencia actual y futura del sector salud para responder al cambio climático, focalizándose en especial en los grupos más vulnerables de la población junto con asegurar el funcionamiento adecuado de los servicios y redes de salud, considerando las nuevas condiciones climáticas y los impactos proyectados. Su medida Nº 6 “Sistema de vigilancia epidemiológica de efectos en salud asociados a cambio climático”,  contribuye al fortalecimiento y gobernanza de la información de salud, a los sistemas humanos, identificando grupos vulnerables específicos y a la creación y fortalecimiento de capacidades.
En conclusion, para abodar los compromisos indicados en los intrumentos señalados se requiere contar con los datos de vigilancia epidemiológica desglosados por grupo vulnerable</t>
  </si>
  <si>
    <r>
      <t>Objetivo de reducción de emisiones 
La reducción de emisiones de acuerdo con la parte justa de cada país para limitar el calentamiento a 1,5°C es vital para proteger a las poblaciones contra los peligros para la salud del cambio climático y evitar exceder los límites de adaptación. Reducir los contaminantes climáticos de vida corta (CCVC), incluido el metano (un precursor del ozono troposférico) y el carbono negro, el ozono troposférico y los HFC, que dañan la salud, proporciona beneficios a corto plazo para la reducción de emisiones y para la salud humana. 
En el Anteproyecto de la NDC, Chile se compromete a un presupuesto de emisiones de GEI que no excederá los 1.100 MtCO2eq entre 2020 y 2030, con un pico de emisiones de GEI para 2025, y a alcanzar un nivel de emisiones de GEI de 95 MtCO2eq para 2030, como se expresa en la NDC de 2020. Además, Chile se compromete a un presupuesto nacional de emisiones de GEI que no excederá los 490 MtCO2eq entre 2031 y 2035, y a alcanzar un nivel de emisiones de GEI de 91 MtCO2eq para 2035. Los objetivos de la NDC de 2020 fueron calificados por Climate Action Tracker como “casi suficientes”, uno de los pocos países en obtener esta calificación. Si bien el objetivo de Chile para 2020 estaba dentro del rango de acciones necesarias para limitar el calentamiento de 2°C según la proporción justa de Chile, fue insuficiente para alcanzar 1,5°C. Además, según Climate Action Tracker, la implementación de medidas en el uso final de la energía y otros sectores, en particular el transporte, ha estado ocurriendo a un ritmo más lento de lo necesario para cumplir con los compromisos de Chile bajo su meta climática (NDC) y documentos de política relacionados.</t>
    </r>
    <r>
      <rPr>
        <b/>
        <sz val="12"/>
        <rFont val="Arial"/>
        <family val="2"/>
      </rPr>
      <t xml:space="preserve"> Ocho unidades a carbón aún no se han comprometido a retirarse, y el impacto de la eliminación gradual del carbón en Chile también podría reducirse si resulta en un mayor consumo de gas natural a partir de las reconversiones planificadas. 
</t>
    </r>
    <r>
      <rPr>
        <sz val="12"/>
        <rFont val="Arial"/>
        <family val="2"/>
      </rPr>
      <t xml:space="preserve">El borrador de la NDC de Chile incluye un objetivo específico para las reducciones de carbono negro, para reducir el 25% de las emisiones totales de carbono negro para 2030 en comparación con los niveles estimados para el sector energético en el Inventario Nacional de Emisiones de 2016, y un objetivo para el metano, para alcanzar el pico de emisiones de CH4 para 2025 y una reducción del 10% de 2025 a 2035. </t>
    </r>
  </si>
  <si>
    <t>Agradecemos su observación y el interés en participar en esta consulta ciudadana para la actualización de la Contribución Determinada a Nivel Nacional (NDC) 2025. En relación con su comentario, la NDC corresponde a un instrumento de gestión del cambio climático de carácter estratégico, en virtud del cual se establecen los compromisos generales en materia de mitigación y adaptación al cambio climático. En este contexto, diversos instrumentos de gestión del cambio climático, tales como los planes sectoriales de adaptación y mitigación, contendrán las acciones o medidas concretas de mitiación y adaptación al cambio climático, que permitirán complementar la implementación de la NDC 2025. Al respecto, cabe destacar las políticas, planes y programas del sector eléctrico, como también el Plan Sectorial de Mitigación y/o Adaptación al Cambio Climático del sector Energía, que se vinculan a la materia objeto de su observación.</t>
  </si>
  <si>
    <t xml:space="preserve">Objetivo de reducción de emisiones 
Recomendaciones: 
Sección 4.3: Garantizar la alineación del objetivo de reducción de emisiones a 1,5°C. </t>
  </si>
  <si>
    <t>Agradecemos su observación y el interés en participar en este proceso de consulta ciudadana de la actualización de la Contribución Determinada a nivel Nacional (NDC) 2025. En relación con la materia objeto de su observación, se informa que los antecedentes detallados sobre la elaboración de los compromisos vinculados a mitigación se encuentra incorporados nn el capítulo 9 de la versión definitiva de la NDC 2025.</t>
  </si>
  <si>
    <t xml:space="preserve">Objetivo de reducción de emisiones 
Recomendaciones: 
Sección 4.3: Las recomendaciones han sido desarrolladas por Climate Action Tracker para que Chile logre reducciones de emisiones alineadas con 1,5°C. 
</t>
  </si>
  <si>
    <t xml:space="preserve">Objetivo de reducción de emisiones 
Recomendaciones: 
SSección 4.4: Incluir objetivos para la reducción de los HFC y el ozono troposférico, además de los ya definidos para el metano y el carbono negro, ayudaría a acelerar los avances a corto plazo tanto en la reducción de emisiones como en la calidad del aire.
</t>
  </si>
  <si>
    <t>Agradecemos su observación y el interés en participar en este proceso de consulta ciudadana de la actualización de la Contribución Determinada a nivel Nacional (NDC) 2025. Cabe destacar que en la contribución M9 de la versión definitiva de la NDC 2025, se incorporó una contribución dirigida a la reducción de HFC y metas asociadas, con el objetivo de contribuir al cumplimiento de los compromisos internacionales asumidos por Chile en relación con la Enmienda de Kigali al Protocolo de Montreal.</t>
  </si>
  <si>
    <t xml:space="preserve">Acción en el sector sanitario 
Dado que una pesada carga de los impactos humanos del cambio climático recae en el sector de la salud, y dado que el sector de la salud también contribuye a las emisiones de gases de efecto invernadero, las acciones de adaptación y mitigación de este sector deben especificarse en la NDC. Apoyamos firmemente la decisión de desarrollar un plan de adaptación del sector de la salud. En la sección 5.2.3, el borrador de la NDC describe cómo Chile completará una evaluación de riesgos climáticos para 2029 y una plataforma del sistema nacional de vigilancia epidemiológica sobre los efectos en la salud asociados al cambio climático para 2030 con evaluación e implementación de mejoras para 2035. La resiliencia del sector sanitario ante las consecuencias del cambio climático aumentará de aquí a 2030. </t>
  </si>
  <si>
    <t>Agradecemos su interés en participar en este proceso de consulta ciudadana de la actualización de la Contribución Determinada a nivel Nacional (NDC) 2025. En relación con su comentario, cabe señalar que la NDC corresponde a un instrumento de gestión del cambio climático de carácter estratégico, mediante el cual se establecen los compromisos generales en materia de mitigación y adaptación al cambio climático. En este sentido, se espera que diversas políticas, planes y programas sectoriales, como también otros instrumentos de gestión del cambio climático, contengan acciones y medidas concretas para complementar la implementación de los compromisos de la NDC. En particular, en relación con la materia objeto de su observación, destacan los Planes Sectoriales de Mitigación y Adaptación al Cambio Climático, especialmente, aquel que aplica en el sector Salud, cuya elaboración, actualización e implementación corresponde al Ministerio de Salud. Para mayor información sobre la materia consultada, se recomienda revisar el expediente público del proceso de desarrollo del referido Plan Sectorial.</t>
  </si>
  <si>
    <t xml:space="preserve">Acción en el sector sanitario 
Recomendaciones 
Sección 5.2.3 (para la adaptación del sector sanitario) y sección 4 (para mitigación en el sector de la salud): Recomendamos consultar al Marco operativo de la OMS para construir sistemas de salud resilientes al clima y con bajas emisiones de carbono para seguir elaborando las acciones y planes propuestos en el sector de la salud tanto en adaptación como en mitigación. </t>
  </si>
  <si>
    <t xml:space="preserve">Acción en el sector sanitario 
Recomendaciones 
Sección 4: El borrador de la NDC hace referencia a que el sector salud en Chile es responsable del 6,7% de las emisiones nacionales. Sin embargo, el texto no incluye actualmente ninguna acción de mitigación en el sector sanitario. Recomendamos que estos sean elaborados. Además del recurso anterior, otras pautas relevantes incluyen:
OMS: Establecimiento de objetivos para sistemas de salud sostenibles con bajas emisiones de carbono 
Salud Sin Daño Hoja de ruta global para la descarbonización de la atención sanitaria 
Salud Sin Daño Metodología técnica y orientación </t>
  </si>
  <si>
    <t>Agradecemos su observación y el interés en participar en esta consulta ciudadana para la actualización de la Contribución Determinada a Nivel Nacional (NDC) 2025. Según la NDC de Chile (Actualización 2025), el país ya ha incorporado compromisos vinculados a la economía circular y la Responsabilidad Extendida del Productor (REP). El documento reconoce que la economía circular es un eje clave para reducir emisiones y presión sobre los ecosistemas, destacando la implementación de la Ley N° 20.920, que establece el marco de la REP y fomenta el reciclaje. Además, la NDC plantea compromisos concretos como:
Impulsar la valorización de residuos orgánicos municipales hacia 2030.
Promover que al menos el 60% de las licitaciones de obras públicas de construcción y demolición incluyan criterios de economía circular a 2030.
Avanzar en la Hoja de Ruta para un Chile Circular al 2040, que incluye acciones habilitantes y atención de residuos prioritarios.
Finalmente, cabe señalar que además de la NDC, existen un conjunto de instrumentos de gestión del cambio climático, a nivel nacional, sectorial, regional y local, tales como los Planes Sectoriales de Mitigación y/o Adaptación al Cambio Climático, entre los que cabe destacar el Plan Sectorial de Mitigación del secor Residuos, el que contendrá acciones o medidas concretas para complementar la implementación de los compromisos de la NDC, en línea con la materia objeto de su observación. Para mayores detalles, se recomienda revisar el expediente público del proceso de elaboración del referido Plan Sectorial.</t>
  </si>
  <si>
    <t xml:space="preserve">Acción en el sector sanitario 
Recomendaciones 
Sección 5.2.3: Recomendamos acelerar el cronograma de la evaluación de riesgos climáticos para la salud, ya que los impactos del cambio climático en la salud ya se están manifestando y podrían aumentar significativamente para 2029. Completar la evaluación de riesgos lo antes posible aumentará las oportunidades para que los sistemas de salud se preparen adecuadamente. La OMS ha producido recursos sobre evaluaciones de vulnerabilidad y adaptación. </t>
  </si>
  <si>
    <t xml:space="preserve">Acción en el sector sanitario 
Recomendaciones 
Sección 5.2.3: Recomendamos que se desarrolle un proceso para identificar los indicadores que debe seguir el sistema nacional de vigilancia epidemiológica mucho antes de que el sistema entre en funcionamiento en 2030. </t>
  </si>
  <si>
    <t>Acción en el sector sanitario 
Recomendaciones 
Sección 5.2.3 (o en el plan de adaptación sanitaria específico): Además de las acciones dentro de los sistemas de salud, recomendamos incluir acciones relacionadas con fortalecer aún más la capacidad en las intersecciones de salud y clima en el Ministerio de Salud o el Ministerio de Medio Ambiente, como contratar uno o dos puntos focales de salud y clima y/o designar un puesto de enlace fijo entre los dos ministerios.</t>
  </si>
  <si>
    <t xml:space="preserve">Acción en el sector sanitario 
Recomendaciones 
Sección 5.2.3: El borrador de la NDC estipula en la acción A2, que el 100% de las empresas de atención médica deben implementar un plan para la gestión del riesgo de desastres, incluidos los derivados del cambio climático. Proponemos que esto se traslade a la sección 5.2.3. </t>
  </si>
  <si>
    <t>Acción en el sector sanitario 
Recomendaciones 
Secciones 5.2.3 y 5.3.4: Recomendamos que en el objetivo de infraestructura resiliente se debe aumentar el 50% propuesto de la nueva infraestructura teniendo en cuenta el cambio climático, y también ampliar su alcance para cubrir la infraestructura del sector salud, incluidas las instalaciones sanitarias y las cadenas de suministro.</t>
  </si>
  <si>
    <t xml:space="preserve">Gobernanza integrada 
Dado que los resultados climáticos y la salud pública son de naturaleza interseccional y están definidos por enfoques económicos completos, la gobernanza integrada es esencial para garantizar enfoques coordinados y holísticos. Apoyamos firmemente los 15 principios legales que se aplicarán en la NDC, señalando que sustentan resultados de salud positivos y la atención a la toma de decisiones basada en evidencia en todo el documento. Esperamos ver estos principios reflejados en la implementación de la NDC, así como en su desarrollo. Aplaudimos el reconocimiento de la triple crisis planetaria de pérdida de biodiversidad, cambio climático y contaminación como un desafío que exige esfuerzos transversales, además de la mención de las relaciones que existen entre cada una de estas amenazas a la salud y el bienestar humanos, así como el papel fundamental de la naturaleza en proporcionar alimentos y medicinas. Finalmente, apreciamos los vínculos establecidos en el borrador del texto entre la transición socioecológica justa y el bienestar, y que las mediciones de la transición socioecológica justa y el desarrollo sostenible incluirán la salud. </t>
  </si>
  <si>
    <t xml:space="preserve">Agradecemos su observación y el interés en participar en este proceso de consulta ciudadana de la actualización de la Contribución Determinada a nivel Nacional (NDC) 2025. En relación con su comentario, señalamos que la Ley N° 21.455, Marco de Cambio Climático, establece una gobernanza climática que promueve la coordinación interinstitucional y la coherencia entre los distintos instrumentos de gestión del cambio climático. Esta gobernanza busca asegurar una implementación efectiva, participativa y articulada de los compromisos adoptados a nivel nacional. </t>
  </si>
  <si>
    <t>Gobernanza integrada 
Recomendaciones 
Sección 3.3: Al profundizar el trabajo sobre una Estrategia Nacional para una Transición Socioecológica Justa, recomendamos que el elemento de acción de salud PTSEJ4, cuando se elabore, incluya beneficios para la salud asociados con un aire más limpio, dietas más saludables, mayor actividad física y entornos de vida seguros, con poblaciones más saludables, a su vez, más productivas económicamente y más capaces de resistir y recuperarse de las amenazas climáticas.</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</si>
  <si>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Por otra parte,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t>
  </si>
  <si>
    <t xml:space="preserve">Gobernanza integrada 
Recomendaciones 
Transversales: El Ministerio de Salud debería tener la tarea de proporcionar datos y evidencia para fortalecer aún más la formulación de políticas basadas en la evidencia e implementar el elemento de acción PTSEJ4 en el sector de la salud, así como de apoyar a otros ministerios para optimizar la toma de decisiones en todos los sectores para reducir factores de riesgo como la contaminación del aire, las dietas poco saludables y la actividad física para, en última instancia, reducir la carga de morbilidad que recae sobre el sector de la salud.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</si>
  <si>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Por otra parte,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 para recabar mayores detalles respecto a la materia objeto de su observación.</t>
  </si>
  <si>
    <t xml:space="preserve">Acción en sectores determinantes de la salud 
Para garantizar que los sistemas de salud no se vean abrumados como resultado de la inacción climática, las transiciones justas entre sectores deben considerar cómo se pueden maximizar los beneficios para la salud. Las acciones de adaptación y mitigación en sectores como la energía, la agricultura, el transporte, el agua y el saneamiento y la planificación urbana pueden mejorar la calidad del aire, el acceso a dietas nutritivas, agua potable, sistemas de viaje activos que promuevan la actividad física y entornos de vida protectores.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</si>
  <si>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los planes sectoriales de adaptación y/o mitigación al cambio climático. 
Por otra parte, cabe mencionar que la Estrategia Nacional de Transición Socioecológica Justa se sometió a un procedimiento de consulta ciudadana, en el cual resulta procedente la presentación de observaciones vinculadas a dicho instrumento. La referida Estrategia fue aprobada mediante resolución exenta N° 5663 de 2025, del Ministerio del Medio Ambiente, publicada en el Diario Oficial con fecha 4 de septiembre de 2025. Podrá acceder a la versión definitiva de esta Estrategia a través del portal de transparencia activa del Ministerio del Medio Ambiente, para recabar mayores detalles respecto a la materia objeto de su observación. </t>
  </si>
  <si>
    <t xml:space="preserve">Acción en sectores determinantes de la salud 
Recomendaciones 
Sección 4.3: En cuanto al transporte, la NDC señala al transporte (combinado con las telecomunicaciones) como la principal fuente de emisiones. La transición de vehículos privados impulsados ​​por combustibles fósiles a sistemas de transporte que promuevan el transporte público electrificado y el transporte activo, como caminar y andar en bicicleta, mejorará la calidad del aire y aumentará la actividad física. Se deberían considerar zonas de bajas emisiones en zonas urbanas y especialmente alrededor de las escuelas. Los subsidios al diésel deberían eliminarse gradualmente debido a los costosos daños a la salud que crean. Esto demuestra la importancia de las Evaluaciones de Impacto en la Salud para determinar cuál es la mejor manera de priorizar entre las diferentes medidas de acción climática. </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</si>
  <si>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parcalmente en la versión del anteproyecto sometido a consulta ciudadana, tanto en sus objetivos como en los compromisos asociados. Por otro lado, cabe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t>
  </si>
  <si>
    <t>Acción en sectores determinantes de la salud 
Recomendaciones 
Sección 4.3: En energía, el borrador de NDC reconoce que la generación de energía es la segunda fuente más grande de emisiones después de la agricultura. Chile se encuentra entre los países latinoamericanos que han aumentado o mantenido el uso de carbón para la generación de energía. El carbón es el combustible fósil más dañino para la salud humana, tanto en términos de ser el que más carbono emite como de emitir la mayoría de los contaminantes atmosféricos nocivos para la salud. Recomendamos que Chile revitalice las discusiones sobre el cambio de la fecha nacional de eliminación gradual del carbón de 2040 a 2030 para obligar a las ocho plantas de carbón restantes que no han asumido compromisos firmes de retiro a tener una fecha de retiro más ambiciosa. Una transición justa del carbón y otros combustibles fósiles a la energía renovable, respaldada por una mayor eficiencia energética, maximizará los beneficios para la salud a través de una mejor calidad del aire.</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</si>
  <si>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parcalmente en la versión del anteproyecto sometido a consulta ciudadana, tanto en sus objetivos como en los compromisos asociados. Por otro lado, cabe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 Con todo, cabe señalar qu la materia objeto de su observación ha sido integrada parcialmente en la versión definitiva de la NDC 2025. </t>
  </si>
  <si>
    <t>Acción en sectores determinantes de la salud 
Recomendaciones 
Sección 4.3: La NDC ya hace referencia a prácticas sostenibles como la agroecología y la agricultura regenerativa, para permitir el acceso equitativo a una alimentación y nutrición saludables para toda la población con respecto a la adaptación en la sección 5.2.4. Estas prácticas también ofrecen beneficios colaterales de mitigación que deben señalarse en la NDC, entre otras cosas mediante la reducción del uso de pesticidas y fertilizantes, que pueden dañar la salud de los agricultores y también de las comunidades locales a través de la contaminación del suelo y el agua. En 2023, recomendamos que las Operaciones concentradas de alimentación animal (CAFO) deben ser sustituidas por prácticas ganaderas locales más sostenibles. La reducción de la pérdida y el desperdicio de alimentos puede ir acompañada de medidas para mejorar la distribución de la producción agrícola y mejorar la nutrición.</t>
  </si>
  <si>
    <t xml:space="preserve">Acción en sectores determinantes de la salud 
Recomendaciones 
Sección 5.2.2: El agua debería ser desprivatizada como una necesidad fundamental. Se deben gestionar las masas de agua estancadas para reducir la reproducción de mosquitos y abordar el creciente riesgo de enfermedades transmitidas por mosquitos. </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</si>
  <si>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Plan Sectorial de Adaptación del sector Salud, se considera dentro de sus medidas el fortalecimiento de la respuesta ante olas de calor y brotes de enfermedades transmitidas por vectores. Estas medidas buscan integrar enfoques de resiliencia, seguridad alimentaria, monitoreo y fortalecimiento de capacidades en la red asistencial de salud.
 </t>
  </si>
  <si>
    <t>Acción en sectores determinantes de la salud 
Recomendaciones 
Sección 5.2.3: Además de los objetivos para nuevas infraestructuras públicas resilientes al clima, esta sección también debería priorizar el apoyo a la modernización de viviendas que actualmente son vulnerables a las inundaciones, al calor y no son energéticamente eficientes, con el fin de proteger la salud de las familias que residen allí de los efectos de eventos climáticos extremos y de la mala calidad de aire interior.</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</si>
  <si>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marco del Plan Nacional de Adaptación al Cambio Climático, se encuentra una medida que apunta al diseño de un inventario nacional de impactos relacionados al cambio climático que se espera cumpla el rol de sistematizar y ordenar la información asociada a los impactos tanto a eventos extremos como de desarrollo lento que pudieran estar relacionados con el fenómeno climático.</t>
  </si>
  <si>
    <t>Acción en sectores determinantes de la salud 
Recomendaciones 
Sección 6.1: Deben reconocerse los vínculos entre la naturaleza y la mejora de la calidad del aire, así como una mejor gestión del uso de la tierra como estrategia para reducir el riesgo de transmisión de enfermedades zoonóticas. Los espacios verdes urbanos pueden reducir las emisiones y proteger contra el efecto isla de calor urbano. En Chile el nivel de verde urbano se define como “excepcionalmente bajo” en áreas urbanas chilenas de más de 500.000 habitantes, mientras que las medidas para aumentar la infraestructura verde podrían mejorar el bienestar físico y mental y al mismo tiempo reducir la mortalidad y la morbilidad debido a la reducción de la contaminación atmosférica y acústica, los efectos de enfriamiento y los espacios para el ejercicio y la interacción social. Al aumentar rápidamente el ritmo de reforestación y manejo forestal sostenible para que Chile cumpla con sus compromisos LULUCF, Chile también podría generar beneficios para la salud descritos en este documento y en el borrador del texto de la NDC. Esto no debería impedir que se adopten medidas de reducción de emisiones en otros sectores.</t>
  </si>
  <si>
    <t>Agradecemos su observación y el interés en participar en esta consulta ciudadana para la actualización de la Contribución Determinada a Nivel Nacional (NDC) 2025. En relación con su comentario, se han introducido compromisos vinculados a su inquietud, en particular en soluciones basadas en la naturaleza, reforzando las contribuciones vinculadas a esta materia en la versión definitiva de la NDC 2025.</t>
  </si>
  <si>
    <t xml:space="preserve">Consideraciones económicas y financieras 
Las asignaciones presupuestarias son clave para la implementación de acciones climáticas que promuevan la salud. Además, cuantificar tanto los costos sanitarios de la acción retardada y los subsidios nocivos como los beneficios y los retornos de la inversión provenientes de la acción climática puede ayudar a construir un argumento para la inversión. Más allá de la salud, el borrador de la NDC ya señala que si Chile logra su objetivo de neutralidad de carbono para 2050, Chile aumentará su PIB potencial en un 4,4%.  </t>
  </si>
  <si>
    <t>Agradecemos su observación y el interés en participar en este proceso de consulta ciudadana de la actualización de la Contribución Determinada a nivel Nacional (NDC) 2025. 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t>
  </si>
  <si>
    <t>Consideraciones económicas y financieras 
Recomendaciones 
Sección 5.2.3: Incluir líneas presupuestarias para cada acción individual del sector de la salud (y también para acciones en otros sectores en las secciones correspondientes de la NDC).</t>
  </si>
  <si>
    <t xml:space="preserve">Consideraciones económicas y financieras 
Recomendaciones 
Sección 5.2.3: Realizar evaluaciones integrales de vulnerabilidad y adaptación en salud, que incluyan los costos económicos de los impactos. </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</si>
  <si>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marco del Plan Nacional de Adaptación al Cambio Climático, se encuentra una medida que apunta al diseño de un inventario nacional de impactos relacionados al cambio climático que se espera cumpla el rol de sistematizar y ordenar la información asociada tanto a eventos extremos como de desarrollo lento que pudieran estar relacionados con el fenómeno climático.</t>
  </si>
  <si>
    <t xml:space="preserve">Consideraciones económicas y financieras 
Recomendaciones 
Sección 2: Incluir los costos sanitarios de la inacción cuando ya se conozcan. Por ejemplo, los costos totales monetizados de mortalidad prematura por contaminación del aire es el 1,63% del PIB de Chile. </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</si>
  <si>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No obstante lo anterior,  en el marco del Plan Nacional de Adaptación al Cambio Climático, se encuentra una medida que apunta al diseño de un inventario nacional de impactos relacionados al cambio climático que se espera cumpla el rol de sistematizar y ordenar la información asociada tanto a eventos extremos como de desarrollo lento que pudieran estar relacionados con el fenómeno climático. Cuantificar los impactos, las pérdidas y los daños relacionados al clima, así como los costos de la inacción frente a los efectos del cambio climático, es fundamental para impulsar la acción climática en la sociedad. Esta información no solo permite visibilizar las consecuencias económicas, sociales y ambientales del cambio climático, sino que también contribuye a una mejor planificación y toma de decisiones en políticas públicas, fundamenta inversiones en adaptación, justificando la implementación de medidas concretas en sectores clave. Por ejemplo, puede ayudar a demostrar el retorno de la inversión en infraestructura resiliente, la importancia de políticas de protección social para grupos vulnerables o la urgencia de medidas de conservación ambiental para prevenir mayores impactos.  Esta medida contempla el diseño y la implementación de un inventario de impactos digitalizado del cambio climático, con un enfoque específico a escala comunal. Durante el primer año de implementación se definirán las características específicas del inventario y las metodologías estandarizadas para la compilación de información, la determinación de los impactos pasados y riesgos futuros del cambio climático. También se realizará una identificación y priorización de las evaluaciones que se requieren realizar durante el período de implementación de la medida. Luego de estas definiciones iniciales, se trabaja en la generación y sistematización de información para alimentar el inventario nacional, siguiendo la priorización establecida.  </t>
  </si>
  <si>
    <t xml:space="preserve">Consideraciones económicas y financieras 
Recomendaciones 
Sección 4: Además de señalar los beneficios para la neutralidad de carbono general en la sección 1, sugerimos incluir el retorno de la inversión para medidas sectoriales más detalladas en la sección 4. Las herramientas disponibles de la OMS al respecto incluyen: 
CLIMAQ-H: Este software se puede utilizar para estimar los beneficios de la salud y económicos relacionados logrados por los gobiernos que implementan acciones y medidas para reducir las emisiones nacionales de carbono. 
Herramienta de evaluación económica de la salud (HEAT) de caminar y andar en bicicleta: una herramienta en línea para estimar los impactos económicos y de salud del aumento de caminar y andar en bicicleta. 
iSThAT: la herramienta integrada de evaluación de la salud y el transporte sostenible: un marco metodológico simplificado y una herramienta de software que la acompaña para la evaluación de los beneficios económicos y de salud de las medidas de reducción de carbono en el contexto del transporte urbano. 
Beneficios de la acción para reducir la contaminación del aire en los hogares (BAR-HAP) herramienta: Una herramienta de planificación para evaluar los costos y beneficios de diferentes intervenciones que apuntan a reducir la contaminación del aire en los hogares relacionada con la cocina. 
En particular, el gobierno de Colombia trabajó con la OMS y la OPS para producir un informe detallado sobre los beneficios de aumentar la ambición en la NDC de Colombia (Informe). El análisis encontró que las reducciones de las emisiones de GEI irían acompañadas de importantes mejoras en la calidad del aire que podrían evitar más de 3.800 muertes prematuras al año por contaminación del aire ambiente en 2030, lo que representa un ahorro anual de 1.900 millones de dólares.
</t>
  </si>
  <si>
    <t>Agradecemos su observación y el interés en participar en este proceso de consulta ciudadana de la actualización de la Contribución Determinada a nivel Nacional (NDC) 2025. El Ministerio del Medio Ambiente se encuentra desarrollando e implementando sistemas de información climática para abordar estas temáticas. En particular el Sistema Nacional de Prospectiva de Gases de Efecto Inverandero, establecido en la Ley N° 21.455, Marco de Cambio Climático, regulado en el Decreto Supremo N° 17, de 2023, del Ministerio del Medio Ambiente.</t>
  </si>
  <si>
    <t xml:space="preserve">Consideraciones económicas y financieras 
Recomendaciones 
Sección 4: Realizar evaluaciones del impacto en la salud de las políticas que se están considerando en todos los sectores, para comprender los costos potenciales en salud. La OMS ofrece recursos sobre evaluaciones de impacto en la salud en su sitio web.
</t>
  </si>
  <si>
    <t>Agradecemos su observación y el interés en participar en este proceso de consulta ciudadana de la actualización de la Contribución Determinada a nivel Nacional (NDC) 2025. 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 En particular respecto a la materia objeto de su observación, se recomienda revisar los expedientes de elaboración de los Planes Sectoriales de Mitigación y de Adaptación al Cambio Climático desarrollados por el Ministerio de Salud.</t>
  </si>
  <si>
    <t>ONG Verde Urbano</t>
  </si>
  <si>
    <t xml:space="preserve">Especificar que la forestación comprometida en el anteproyecto sea con especies nativas. De esta manera, la captura de carbono favorece, simultáneamente, la protección del suelo, el aumento de la biodiversidad y la provisión de otros servicios ecosistémicos asociados al bosque. 
</t>
  </si>
  <si>
    <t>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explicitando los compromisos en materia de referstación y manejo sustentable de bosques, incorporando en la versión definitiva de la NDC un conjunto de condiciones que se deben cumplir para la implementación de estos compromisos.</t>
  </si>
  <si>
    <t xml:space="preserve">Las nuevas plantaciones de especies nativas deben realizarse en suelos de aptitud forestal o en áreas prioritarias para la conservación, y en casos de zonas o sitios con limitaciones para el desarrollo arbóreo se debe evaluar la incorporación de especies arbustivas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el cambio climático. </t>
  </si>
  <si>
    <t xml:space="preserve">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t>
  </si>
  <si>
    <t>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
PTSEJ6) A 2028 se contará con una propuesta de metodología para dar lineamientos sobre identificación de buenas prácticas de comunidades locales y pueblos indígenas en materia de mitigación y adaptación al cambio climático.  
PTSEJ7) A 2030 se habrá publicado el “Catastro de capacidades y experiencias en temas de adaptación climática de los pueblos indígenas”, de acuerdo con el Plan Nacional de Adaptación al Cambio Climático. 
PTSEJ8) A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Si bien estas contribuciones no están enfocadas en el uso de bosques nativos, bajo el catastro se podrían integrar capacidades y experiencias en este sentido.</t>
  </si>
  <si>
    <t xml:space="preserve">Desarrollar protocolos de restauración activa para hacer frente a la invasión de pinos (Pinus radiata) en zonas donde se han producido incendios de bosques nativos, especialmente en las regiones del centro-sur de Chile donde se encuentran ecosistemas al borde del colapso. </t>
  </si>
  <si>
    <t xml:space="preserve">Establecer compromisos cuantitativos de protección, conservación y restauración de ecosistemas marinos y costeros, humedales y turberas en base a sus funciones y contribuciones en el resguardo de la biodiversidad, recursos hídricos, almacenamiento y captura de GEI. Esto requiere una visión socioecosistémica que reconozca la interconexión y cobeneficios entre los sistemas humanos y naturales. </t>
  </si>
  <si>
    <t>Agradecemos su observación y el interés en participar en este proceso de consulta ciudadana de la actualización de la Contribución Determinada a nivel Nacional (NDC) 2025. Respecto a su comentario, señalamos que la evaluación del cumplimiento de los compromisos establecidos no corresponde ser detallada en este instrumento. Dicho seguimiento se realiza mediante informes específicos de seguimiento y evaluación, de conformidad con lo establecido en el Decreto Supremo N°16 de 2023 del Ministerio del Medio Ambiente. Estos informes están disponibles para su revisión en el expediente público de la NDC: https://expedientes.mma.gob.cl/ficha/expediente/7/contribucion-determinada-a-nivel-nacional-ndc.</t>
  </si>
  <si>
    <t xml:space="preserve">Adoptar indicadores de adaptación que sean cuantificables y permitan hacer seguimiento de la efectividad de las acciones comprometidas, en particular, indicadores que permitan evaluar los niveles de seguridad hídrica. </t>
  </si>
  <si>
    <t>m2</t>
  </si>
  <si>
    <t xml:space="preserve">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t>
  </si>
  <si>
    <t>Agradecemos su observación y el interés en participar en este proceso de consulta ciudadana de la actualización de la Contribución Determinada a nivel Nacional (NDC) 2025, se agradece su observación sobre la importancia de fortalecer la generación, gobernanza y gestión de los datos climáticos físicos y socioeconómicos, fundamentales para el monitoreo, sistematización, integración de la información y verificación de los compromisos legales y climáticos. Nos complace informarle que su observación ha sido incorporada parcialmente. La propuesta de la nueva NDC avanza en esta línea a través del Sistema Nacional de Información y Monitoreo para la Acción Climática (SNAICC), que tiene como objetivo fortalecer la recopilación, gestión y análisis de datos climáticos y socioeconómicos, contribuyendo a la transparencia y efectividad en la implementación de los compromisos de mitigación y adaptación del país. Valoramos su aporte, que permite reforzar los mecanismos de información y seguimiento, elementos clave para la toma de decisiones basadas en evidencia y la rendición de cuentas en materia climática.</t>
  </si>
  <si>
    <t xml:space="preserve">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t>
  </si>
  <si>
    <t>Agradecemos su observación y el interés en participar en este proceso de consulta ciudadana de la actualización de la Contribución Determinada a nivel Nacional (NDC) 2025. Al respecto, cabe señalar que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t>
  </si>
  <si>
    <t xml:space="preserve">Incorporar a las áreas verdes y el arbolado urbano (bosque urbano según definición de la FAO) como estrategia de mitigación y adaptación al cambio climático, conisderando que el 90% de la población chilena vive en las ciudades y éstas son importantes fuentes de emisiones de GEI. </t>
  </si>
  <si>
    <t>Agradecemos su observación y el interés en participar en esta consulta ciudadana para la actualización de la Contribución Determinada a Nivel Nacional (NDC) 2025. En relación con su comentario, la propuesta está en el marco de la implementación y son los planes sectoriales de adaptación y mitigación los instrumentos públicos que tienen por objeto plantear y planificar dichas acciones.</t>
  </si>
  <si>
    <t>Fortalecer las organizaciones/comunidades locales que trabajan en acción climática local en directa vinculación con sus territorios.</t>
  </si>
  <si>
    <t>Agradecemos su participación en el proceso de consulta ciudadana de la actualización de la la Contribución Determinada a Nivel Nacional (NDC) 2025 y su valiosa observación sobre la importancia de fortalecer las organizaciones y comunidades locales que desarrollan acciones climáticas en sus territorios. En relación con su comentario, informamos que la observación ha sido acogida parcialmente. Si bien en la propuesta actual no se detallan mecanismos específicos de fortalecimiento institucional, la nueva NDC incorpora un compromiso concreto orientado a acelerar el financiamiento a nivel local. Este enfoque busca precisamente apoyar a las organizaciones y comunidades locales en la implementación efectiva de iniciativas de mitigación y adaptación al cambio climático, reconociendo su rol fundamental en la acción climática territorial. Valoramos enormemente su aporte, que contribuye a enriquecer y orientar nuestras políticas hacia un desarrollo climático inclusivo, participativo y cercano a las necesidades de los territorios.</t>
  </si>
  <si>
    <t>Organización No Gubernamental CEUS Chile</t>
  </si>
  <si>
    <t>CEUS Chile envió un documento con análisis detallado, del cual se extraen las siguientes observaciones.</t>
  </si>
  <si>
    <r>
      <rPr>
        <b/>
        <sz val="12"/>
        <rFont val="Arial"/>
        <family val="2"/>
      </rPr>
      <t xml:space="preserve">EXTRACTO:
</t>
    </r>
    <r>
      <rPr>
        <sz val="12"/>
        <rFont val="Arial"/>
        <family val="2"/>
      </rPr>
      <t>Se debe considerar la incorporación de principios y directrices de TJ, en especial aquellos mencionados en el boletín N°15147-12: 
● Planificación;
● Descentralización;
● Reparación, remediación y restauración;
● Equidad; y
● Democratización.
Además, se debe resaltar la importancia de fortalecer la coordinación entre los distintos instrumentos: LMCC, ECLP, ENTSEJ, y NDCs. Se debe priorizar la manera en la que estos instrumentos se potencien y logren sus metas de manera adecuada.</t>
    </r>
  </si>
  <si>
    <t>Agradecemos su observación y el interés en participar en este proceso de consulta ciudadana de la actualización de la Contribución Determinada a nivel Nacional (NDC) 2025. En relación con su comentario, señalamos que lo planteado ya ha sido considerado en la Ley N° 21.455, Marco de Cambio Climático, que integra un total de 15 principios jurídicos, que aplican en la elaboración e implementación de todos los instrumentos de gestión del cambio climático, entre éstos la NDC. Destacan especialmente, en relación con la materia objeto de su observación, los principios de coherencia, territorialidad y equidad y justicia climática, y enfoque ecosistémico.</t>
  </si>
  <si>
    <t>La ENTSEJ no es el instrumento más adecuado que permita dejar definido este compromiso. Es una política pública que está a la "Espera" de su eventual ejecución e implementación, considerando presupuestos asociados. Al no materializarse aún, incorporar la ECLP podría dar una mayor fuerza a este objetivo. Esto, en base al procedimiento de revisión o abreviado de actualización de la Estrategia Climática de Largo Plazo. Así, acorde a este procedimiento, se pueden actualizar objetivos y metas de la ECLP a partir de lo que se determine en esta NDC. (Decreto 16/2023, MMA, Art. 77)</t>
  </si>
  <si>
    <t>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mediante resolución exenta N 5663, de 2025, del Ministerio del Medio Ambiente, publicada en el Diario Oficial el 4 de eptiembre de 2025. En consecuencia, los compromisos asociados en la NDC han sido ajustados para reflejar dicho avance. En particular PTSEJ1) Implementar las acciones de la Estrategia Nacional de Transición Socioecológica Justa en el periodo 2025-2035 y PTSEJ2) A 2026, al menos cinco Planes de Acción Comunales de Cambio Climático de los territorios en transición, definidos por el Comité Interministerial de TSEJ, incluirán los principios de la Estrategia Nacional de Transición Socioecológica Justa.</t>
  </si>
  <si>
    <t>El PTSEJ2 es una acción valorable en materia de transición socioecológica justa, en tanto el concepto requiere estándares medibles respecto al avance de la política pública. Además de tener una metodología de medición de variables para gestionar una transición laboral justa, también se debiese tener un metodología que mida la efectiva transición a sectores verdes e implementación de comunidades energéticas de manera descentralizada, a través de cooperativas y otros instrumentos de gestión de energía. En aquel sentido, se debe evaluar no solo el componente laboral de la transición, sino que también otros indicadores sociales y ambientales
vinculados a transiciones sectoriales.
Así, proponemos agregar las siguientes variables a la metodología de medición:
● Cantidad de empleos generados por comunidades energéticas a menor escala (cooperativas, microrredes)
● Cantidad de empleos generados por PYMEs de energías renovables 
● Evaluación del cambio de generación de empleo en territorios en transición (Δ de empleos generados por industrias contaminantes versus PYMEs y cooperativas de energias renovables)
● Evaluación de programas locales de reconversión laboral y mejoramiento de capacidades técnicas y profesionales</t>
  </si>
  <si>
    <t>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Los aspectos propuestos serán analizados en la elaboración de la TSEJ3) A 2028, Chile contará con una metodología de medición de la afectación de los  empleos producto del cambio climático, para gestionar procesos de reconversión laboral, cumpliendo con los principios de trabajo decente.</t>
  </si>
  <si>
    <t>El PTSEJ3 debe abarcar medidas que aseguren la adecuada transición socioecológica justa en base a los Planes Sectoriales, lo cual implica ir más allá de solo la protección de empleo. Se debe velar por una adecuada transición de sistemas humanos y ecológicos a modelos más resilientes climáticamente. Esto implica, a modo de ejemplo, velar por una transición socioecológica justa en el Plan de Adaptación de Biodiversidad. Se deben implementar medidas orientadas a la transformación productiva de todos los sectores hacia resiliencia climática. Esto implica, por ejemplo, la restauración de bosque nativo y la priorización de especies nativas en la
recuperación de cobertura forestal, dejando nuevas plantaciones de especies exóticas orientadas netamente a dendroenergía.</t>
  </si>
  <si>
    <t xml:space="preserve"> Agradecemos su observación y el interés en participar en este proceso de consulta ciudadana de la actualización de la Contribución Determinada a nivel Nacional (NDC) 2025. En relación con su comentario, señalamos que lo planteado ya ha sido considerado en la contribución TSEJ4) A 2029, los informes de evaluación de los instrumentos de gestión de cambio climático nacionales medirán los costos y beneficios económicos, ambientales y sociales  de las políticas climáticas, integrando indicadores de salud, empleo, equidad de género y  pobreza, entre otros. Asimismo, incorporarán información desagregada por grupos vulnerables, de acuerdo con una metodología estandarizada que se pondrá a disposición a  más tardar el año 2027.</t>
  </si>
  <si>
    <t>Se propone escalar la integración de lineamientos de ETSEJ de manera descentralizada, más allá de los territorios en transición. Considerando las limitaciones de recursos, transparencia, y capacidad de fiscalización, se propone que estos lineamientos también sean incorporados en instrumentos de gestión territorial a nivel regional por parte de los GOREs.
Se propone lo siguiente:
● Incorporar lineamientos de ETSEJ en Planes Regionales de Ordenamiento Territorial (PROT) y en Planes Regionales de Cambio Climático.
● En caso de que la región ya haya elaborado su Plan Regional de Cambio Climático en el marco de la LMCC, al menos se debiera fijar un año para la ejecución de su proceso de actualización a partir del art. 74 del Decreto N°16 de la LMCC, la cual habilita la actualización de estos planes.
● Integrar lineamientos y/o principios de ETSEJ en organismos responsables de gestión integrada de cuencas.
(Decreto 16/2023 MMA, Art. 74)</t>
  </si>
  <si>
    <t xml:space="preserve">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t>
  </si>
  <si>
    <r>
      <rPr>
        <b/>
        <sz val="12"/>
        <rFont val="Arial"/>
        <family val="2"/>
      </rPr>
      <t xml:space="preserve">EXTRACTO:
</t>
    </r>
    <r>
      <rPr>
        <sz val="12"/>
        <rFont val="Arial"/>
        <family val="2"/>
      </rPr>
      <t>Se propone poner énfasis en la adecuada coordinación de los instrumentos de gestión. En la actualidad existe falta de presupuesto y capacidad institucional en estos temas, por lo cual se debiese establecer una meta presupuestaria fija para la capacitación y coordinación de instrumentos en materia de gestión de desastres, conservación y restauración de biodiversidad, planes de descontaminación ambiental, entre otros.</t>
    </r>
  </si>
  <si>
    <t xml:space="preserve">Agradecemos su observación y el interés en participar en este proceso de consulta ciudadana de la actualización de la Contribución Determinada a nivel Nacional (NDC) 2025. abe mencionar que la NDC corresponde a un instrumento de gestión del cambio climático de carácter transversal, que contiene los compromisos de mitigación y adaptación al cambio climático a nivel nacional, de tal manera que el detalla respecto a mecanismos de implementación y organismos responsables exceden al alcance y naturaleza de este insturmento. A través de políticas, planes o programas sectoriales, como también mediante otros instrumentos de gestión del cambio climático, se establecerán acciones y medidas concretas de mitigación y adaptación al cambio climático, que permitirán complementar la implementación de los compromisos contenidos en la NDC. </t>
  </si>
  <si>
    <t>Se debe poner el foco en la regeneración y renaturalización de bosques nativos, aumentando el manejo sustentable y acciones de reparación de estos en 20.000 hectáreas anuales en promedio desde 2031, sustituyendo plantaciones exóticas.</t>
  </si>
  <si>
    <t>Agradecemos su observación y el interés en participar en esta consulta ciudadana para la actualización de la Contribución Determinada a Nivel Nacional (NDC) 2025. Respecto de su comentario, hay consenso en avanzar en estas prioridades, sin embargo existen dificultades de carácter técnicas y financieras para acoger de manera total la propuesta presentada en su observación. De todas formas adicionalmente a las metas de integración, se han incorporado nuevas metas de soluciones basadas en la naturaleza en la versión definitiva de la NDC 2025.</t>
  </si>
  <si>
    <t>El bosque nativo en Chile es vital para la construcción de resiliencia climática y acciones de adaptación, en tanto reduce el riesgo de desastres socionaturales (retiene escurrimiento superficial y evita la producción de deslizamientos), captura carbono, tiene un consumo hídrico muy por debajo del de plantaciones exóticas, y presenta una serie de servicios ecosistémicos relacionados a la conservación de biodiversidad y protección de cabecera de cuencas y microcuencas. Sin embargo, también se debe relevar la renaturalización de otros biomas afectados por el cambio climático, como pueden ser humedales, praderas, y turberas. Se debe considerar la expansión de las ideas de transición socioecológica justa a la industria forestal, velando por la protección, restauración, y resiliencia de sistemas ecológicos, a través de la reducción de cobertura forestal de plantaciones exóticas.
Se proponen dos alternativas:
A. La forestación y restauración de 200.000 hectáreas de cubierta forestal permanente a partir de bosque nativo, con un proceso de renaturalización que considere los cambios en las condiciones biofísicas de los biomas debido al cambio climático.
B. El aumento de cubierta forestal permanente a 120.000 hectáreas, con el 100% de esta cobertura siendo de bosque nativo, y las 80.000 hectáreas restantes orientadas a plantaciones dendroenergéticas, orientadas a la producción y manejo de pequeños productores.</t>
  </si>
  <si>
    <t>Agradecemos su observación y el interés en participar en esta consulta ciudadana para la actualización de la Contribución Determinada a Nivel Nacional (NDC) 2025. Respecto de su comentario, el proyecto definitivo considera una serie de condiciones de borde que aplican a los compromisos de forestación y manejo forestal, también, se incluyen medidas asociadas a protección de turberas, de manera coherente con el marco jurídico vigente. Si bien no se han incorporado explícitamente todas las propuestas, la implementación de la políticas públicas que facilitarán el cumplimiento de estos compromisos, será una instancia para refinar y desarrollar proyectos responsables y que consideren todo tipo de salvaguardas ambientales y sociales.</t>
  </si>
  <si>
    <t>A 2027 deben estar funcionando proyectos a gran escala de restauración de turberas, que se enfoquen en la reducción de radiación y temperatura atmosférica que han provocado la muerte masiva de Sphagnum spp. y otras especies esenciales para estos ecosistemas.
Se debe suscribir dentro del compromiso el fin inmediato de la extracción y explotación de turberas, debido a su rol estratégico para el país como proveedor de agua dulce, y esta moratoria se debe mantener hasta que existan estudios científicos que evalúen la capacidad de carga de estos ecosistemas para su extracción a pequeña escala, en casos excepcionales.</t>
  </si>
  <si>
    <t>Agradecemos su observación y el interés en participar en esta consulta ciudadana para la actualización de la Contribución Determinada a nivel Nacional (NDC) 2025. Al respecto, podemos señalar que la Ley N°21.660 ya establece la prohibición de extracción de turba. En cuanto a la recolección de musgo Sphagnum, esta solo puede realizarse mediante un plan de manejo sustentable, que asegure la conservación de la funcionalidad ecológica de las turberas. La NDC, en coherencia con este marco legal, contempla compromisos orientados a generar directrices técnicas, restaurar estos ecosistemas y potenciar sus co-beneficios climáticos.</t>
  </si>
  <si>
    <t>Es importante recalcar que se integren los lineamientos de la ENTSEJ en los Planes Regionales de Cambio Climático. Además, la generación de capacidades subnacionales debiese considerar tanto áreas de restauración ecosistémica, como de soluciones basadas en la naturaleza, a modo de fomentar el empleo local y generar una fuerza de trabajo técnica y profesional orientada a la protección y renaturalización de biomas degradados, tanto por el cambio de uso de suelo, como por la crisis climática y desastres socionaturales.</t>
  </si>
  <si>
    <t>Se agradece la observación en relación a la integración de los lineamientos de la Estrategia Nacional de Transición Socioecológica Justa (ENTSEJ) en los Planes Regionales de Cambio Climático y al fortalecimiento de capacidades subnacionales orientadas a la restauración ecosistémica y a la implementación de Soluciones basadas en la Naturaleza (SbN). La NDC 2025 reconoce explícitamente la ENTSEJ como un marco estratégico para guiar la transición del país hacia un modelo de desarrollo inclusivo, bajo en carbono y resiliente al clima. En este sentido, la ENTSEJ se integra de manera progresiva en los instrumentos subnacionales, en especial en los Planes de Acción Regional y Comunal de Cambio Climático, mandatados por la Ley Marco, los cuales deberán incorporar sus principios y medidas en los procesos de planificación y ejecución territorial. En materia de fortalecimiento de capacidades, la NDC y la Ley Marco contemplan: a) Creación y fortalecimiento de capacidades técnicas y profesionales a nivel subnacional mediante la Estrategia de Desarrollo de Capacidades y Empoderamiento Climático (EDCEC), que será implementada a partir de 2025; b) Integración de medidas de restauración ecosistémica y SbN en los planes regionales y comunales, fomentando el empleo local y la reconversión laboral hacia actividades asociadas a la protección de biomas degradados y c) Gobernanza multinivel: el rol de los Comités Regionales y Comunales de Cambio Climático será clave para articular a gobiernos locales, sociedad civil y sector privado en la implementación de estas medidas.
Los próximos pasos en la implementación de la NDC incluyen vincular los planes regionales de cambio climático con la ENTSEJ, asegurando coherencia en objetivos, metas e indicadores. Asì también, incorporar SbN y restauración ecosistémica como ejes prioritarios en la planificación subnacional, con criterios de empleo decente y formación técnica especializada.</t>
  </si>
  <si>
    <t>Conferencia Nacional de Juventudes y Niñeces sobre Cambio Climático</t>
  </si>
  <si>
    <t>La Conferencia Nacional de Juventudes y Niñeces sobre Cambio Climático envió un documento con análisis detallado, del cual se extraen las siguientes observaciones.</t>
  </si>
  <si>
    <t>Propuesta 1: Incorporar un enfoque intergeneracional explícito en la Estrategia Nacional de Transición Socioecológica Justa, con mecanismos específicos para la participación juvenil en su implementación</t>
  </si>
  <si>
    <t>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en este instrumento. No obstante, lo anterior en los análisis de grupos vulnerables se está considerando tanto a adultos mayores, cómo niños, niñas y adolescentes, dando cuenta de la integración de un enfoque intergeneracional.</t>
  </si>
  <si>
    <t>Propuesta 2: Desarrollar indicadores específicos de equidad intergeneracional para evaluar el impacto de las políticas climáticas en las generaciones futuras.</t>
  </si>
  <si>
    <t xml:space="preserve">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en este instrumento. No obstante, lo anterior en los análisis de grupos vulnerables se está considerando tanto a adultos mayores, cómo niños, niñas y adolescentes, dando cuenta de la integración de un enfoque intergeneracional. Finalmente, aplica respecto a la implementación de la NDC el principio de equidad y justicia climática, consagrado en el artículo 2° de la ley N° 21.455, Marco de Cambio Climático, en virtud del cual "es deber del Estado procurar una justa asignación de cargas, costos y beneficios, resguardando la capacidad de las generaciones futuras de satisfacer sus propias necesidades, con enfoque de género y especial énfasis en sectores, territorios, comunidades y ecosistemas vulnerables al cambio climático.". </t>
  </si>
  <si>
    <t>Propuesta 3: Establecer un Consejo Nacional de Juventudes para el Clima con carácter consultivo vinculante, asegurando representación diversa de jóvenes de distintos territorios, incluyendo jóvenes indígenas.</t>
  </si>
  <si>
    <t xml:space="preserve">Agradecemos su observación y el interés en participar en este proceso de consulta ciudadana de la actualización de la Contribución Determinada a nivel Nacional (NDC) 2025. En relación con su comentario, señalamos que lo planteado ya ha sido considerado en la Ley Marco de Cambio Climático, integró ajuste a la conformación del Consejo Nacional para la Sustentabilidad y el Cambio Climático, incluyendo representantes de las juventudes. Este consejo, puede omitir sus opiniones respecto a todos los instrumentos de gestión del cambio climático. Este Consejo se encuentra consagrado en el artículo 20 de la LMCC el cual tiene como función servir como instancia multisectorial para emitir opinión sobre los instrumentos de gestión de cambio climático que establece esta ley, su grado de avance y sobre los efectos que genera su implementación. Asimismo, podrá realizar propuestas para mejorar la gestión del cambio climático de los múltiples sectores que participan en ella.
</t>
  </si>
  <si>
    <t>Propuesta 4: Crear un programa de formación en liderazgo climático para juventudes, con enfoque territorial y pertinencia cultural.</t>
  </si>
  <si>
    <t xml:space="preserve">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se fortalecieron las contribuciones de los medios de implamentación, integrando entre ellos  MI2) Chile fortalecerá las capacidades sectoriales, nacionales y subnacionales, de las  personas, comunidades y organizaciones tanto públicas como privadas, de la academia y la 
sociedad civil, que permitan alcanzar las metas de mitigación, adaptación y resiliencia del país, de acuerdo con la Estrategia de Desarrollo de Capacidades y Empoderamiento  Climático y el componente de Creación y Fortalecimiento de Capacidades de la Estrategia  Climática de Largo Plazo, para focalizar esto en la población de niñas, niños, adolescentes y juventudes, se integró específicamente:
 b) 2027, Chile diseñará una oferta programática de formación docente en cambio 
climático, articulada con la comunidad científica y con criterios de evaluación 
específicos.
c) A 2027, Chile contará con un plan de articulación con Instituciones de Educación 
Superior para promover la integración del cambio climático y la sostenibilidad en la 
formación profesional, la investigación y los procesos de acreditación nacional.
d) A 2028, Chile contará con el Plan de Acción de la Estrategia de Desarrollo de 
Capacidades y Empoderamiento Climático.
f) A 2028, Chile habrá incorporado contenidos sobre cambio climático en los 
programas de estudio del sistema educativo, generando orientaciones pedagógicas 
con oportunidades curriculares para su abordaje en todos los niveles educativos, y 
su transversalización en los instrumentos de gestión educativa. </t>
  </si>
  <si>
    <t>Fundamentación: Las juventudes expresaron en la consulta ciudadana la necesidad de tener mayor participación en las decisiones climáticas, valorando positivamente la existencia del Pilar Social en la NDC pero demandando mecanismos concretos para su materialización efectiva.</t>
  </si>
  <si>
    <t>Agradecemos su observación y el interés en participar en este proceso de consulta ciudadana de la actualización de la Contribución Determinada a nivel Nacional (NDC) 2025. En relación con su comentario, señalamos que lo planteado ya ha sido considerado en la Ley N° 21.455, Marco de Cambio Climático, norma que integró ajustes en la conformación del Consejo Nacional para la Sustentabilidad y el Cambio Climático, incluyendo representantes de las juventudes. Este consejo, puede emitir sus opiniones respecto a todos los instrumentos de gestión del cambio climático.</t>
  </si>
  <si>
    <t>Propuesta 5: Incorporar metas específicas de participación juvenil en los planes sectoriales de mitigación, especialmente en los sectores de energía, transporte y ciudades.</t>
  </si>
  <si>
    <t>Agradecemos su observación y el interés en participar en este proceso de consulta ciudadana de la actualización de la Contribución Determinada a nivel Nacional (NDC) 2025.  Respecto a su comentario, cabe tener presente que si bien no se incorporan a las juventudes en esta parte de la NDC, al ser un instrumento estratégico de carácter internacional que contiene compromisos genreales asumidos ante la comunidad internacional, se puede hacer referencia a los contenidos de la NDC en que se consideran instancias de coordinación y participación de la ciudadanaía, con foco en grupos vulnerables, como los jovenes y niñeces.</t>
  </si>
  <si>
    <t>Propuesta 6: Desarrollar un programa nacional de movilidad activa y sostenible liderado por juventudes, enfocado en promover alternativas al transporte particular en zonas urbanas y mejorar la conectividad en zonas rurales.</t>
  </si>
  <si>
    <t>Agradecemos su observación y el interés en participar en este proceso de consulta ciudadana de la actualización de la Contribución Determinada a nivel Nacional (NDC) 2025.  Respecto a su comentario, cabe tener presente que si bien no se incorporan a las juventudes en esta parte de la NDC, al ser un instrumento estratégico de carácter internacional que contiene compromisos genreales asumidos ante la comunidad internacional, se puede hacer referencia a los contenidos de la NDC en que se consideran instancias de coordinación y participación de la ciudadanaía, con foco en grupos vulnerables, como los jovenes y niñeces. Respecto al desarrollo de movilidad activa y sostenible, dentro del componente de mitigación N° 1 se contempla que, se actualizará la Estrategia Nacional de Movilidad Sostenible, promoviendo la adopción intersectorial de sus objetivos y enfoques de acción, desarrollando instrumentos de planificación de transporte alineados con los principios de sostenibilidad. Los contenidos concretos se plasmarán en la estrategia misma, asi como en el plan sectorial de mitigación del sector de transporte.</t>
  </si>
  <si>
    <t>Propuesta 7: Establecer objetivos cuantificables de reducción de emisiones en instituciones educativas (escuelas y universidades) con participación directa de estudiantes en su diseño e implementación.</t>
  </si>
  <si>
    <t xml:space="preserve">Agradecemos su observación y el interés en participar en este proceso de consulta ciudadana de la actualización de la Contribución Determinada a nivel Nacional (NDC) 2025. Sin embargo, no se considera el comentario dado la pertinencia de este y el obejtivo del instrumento NDC. Sin perjuicio de lo anterior, si bien no se incorporan a las juventudes en esta parte de la NDC, en la NDC en que se consideran instancias de coordinación y participación de la ciudadanaía, con foco en grupos vulnerables, como los jovenes y niñeces. </t>
  </si>
  <si>
    <t>Fundamentación: La consulta ciudadana reveló que las juventudes consideran insuficiente la ambición actual en mitigación y demandan mayor involucramiento en la implementación de las acciones propuestas, especialmente en relación con la movilidad sostenible y la descarbonización urbana.</t>
  </si>
  <si>
    <t>Propuesta 8: Crear un programa de "Escuelas Resilientes al Clima" que integre infraestructura adaptativa, currículum sobre cambio climático y proyectos comunitarios liderados por estudiantes.</t>
  </si>
  <si>
    <t xml:space="preserve">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se fortalecieron las contribuciones de los medios de implamentación, integrando entre ellos  MI2) Chile fortalecerá las capacidades sectoriales, nacionales y subnacionales, de las  personas, comunidades y organizaciones tanto públicas como privadas, de la academia y la 
sociedad civil, que permitan alcanzar las metas de mitigación, adaptación y resiliencia del país, de acuerdo con la Estrategia de Desarrollo de Capacidades y Empoderamiento  Climático y el componente de Creación y Fortalecimiento de Capacidades de la Estrategia  Climática de Largo Plazo, se integró específicamente:
 b) 2027, Chile diseñará una oferta programática de formación docente en cambio 
climático, articulada con la comunidad científica y con criterios de evaluación 
específicos.
c) A 2027, Chile contará con un plan de articulación con Instituciones de Educación 
Superior para promover la integración del cambio climático y la sostenibilidad en la 
formación profesional, la investigación y los procesos de acreditación nacional.
d) A 2028, Chile contará con el Plan de Acción de la Estrategia de Desarrollo de 
Capacidades y Empoderamiento Climático.
f) A 2028, Chile habrá incorporado contenidos sobre cambio climático en los 
programas de estudio del sistema educativo, generando orientaciones pedagógicas 
con oportunidades curriculares para su abordaje en todos los niveles educativos, y 
su transversalización en los instrumentos de gestión educativa. </t>
  </si>
  <si>
    <t>Propuesta 9: Desarrollar planes de adaptación basados en ecosistemas con participación juvenil, especialmente en zonas costeras y cuencas hidrográficas vulnerables.</t>
  </si>
  <si>
    <t>Propuesta 10: Implementar un sistema de alerta temprana y respuesta a emergencias climáticas con protocolos específicos para centros educativos y espacios juveniles.</t>
  </si>
  <si>
    <t xml:space="preserve">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Sin perjuicio de lo anterior, se menciona que los sistemas de alerta temprana son de responsabilidad de SENAPRED y son para toda la ciudadanía, relacionado a aquellos, en el marco del Plan Nacional de Adaptación al Cambio Climático (2025) se considera la Medida 1. Fortalecer los Sistemas de Alerta Temprana y la Observación del Clima que tiene ese objetivo. En cuanto a la población educativa, en la Medida 9. Desarrollar e Implementar un Plan de Capacitaciones sobre los Riesgos, Resiliencia y Adaptación al Cambio Climático del mismo instrumento, se considera la acción A30. Generar capacidades para que directivos y equipos técnicos de establecimientos educacionales incorporen en el Plan Integral de Seguridad Escolar (PISE) medidas de adaptación al Cambio Climático que permitan reducir el riesgo de desastres. Por lo tanto, las materias a que se refiere su observación se encuentran abordadas a través de otros instrumentos.</t>
  </si>
  <si>
    <t>Propuesta 11: Establecer programas de monitoreo comunitario de impactos climáticos liderados por jóvenes, con metodologías accesibles y tecnologías apropiadas.</t>
  </si>
  <si>
    <t>Agradecemos su observación y el interés en participar en este proceso de consulta ciudadana de la actualización de la Contribución Determinada a nivel Nacional (NDC) 2025. Respecto a su comentario, señalamos que la evaluación o monitoreo del cumplimiento de los compromisos establecidos no corresponde ser detallada en este instrumento. Dicho seguimiento se realiza mediante informes específicos de seguimiento y evaluación, de conformidad con lo establecido en el Decreto Supremo N°16 de 2023 del Ministerio del Medio Ambiente. 
Estos informes están disponibles para su revisión en el expediente público de la NDC: https://expedientes.mma.gob.cl/ficha/expediente/7/contribucion-determinada-a-nivel-nacional-ndc). 
Sin embargo, en el marco del Plan Nacional de Adaptación al Cambio Climático, se encuentra una medida que apunta al diseño de un inventario nacional de impactos relacionados al cambio climático que se espera cumplica el rol de sistematizar y ordenar la información asociada tanto a eventos extremos como de desarrollo lento que pudieran estar relacionados con el fenómeno climático, si bien esta iniciativa está en etapas tempranas de diseño, podría considerar la participación de actores comunitarios. Por otra parte, este proceso de actualización de la NDC considera dentro de las contribuciones del ciclo de adaptación, que al 2027 se implementará y administrará un listado de acciones de adaptación de actores no gubernamentales, y a 2028 se tendrá una plataforma de experiencias de adaptación como parte del Sistema Nacional de Acceso a la Información y Participación Ciudadana sobre Cambio Climático, este registro será alimentado por los propios implementadores de acciones de adaptación al cambio climático.</t>
  </si>
  <si>
    <t xml:space="preserve">Fundamentación: Durante los talleres, las juventudes expresaron gran preocupación por los impactos climáticos que ya experimentan en sus territorios (especialmente sequías, incendios forestales y eventos extremos) y manifestaron su disposición a involucrarse activamente en estrategias de adaptación.
</t>
  </si>
  <si>
    <t>Agradecemos su observación y el interés en participar en este proceso de consulta ciudadana de la actualización de la Contribución Determinada a nivel Nacional (NDC) 2025. Respecto a su comentario, agradecemos el ánimo de colaboración en la gestión del cambio climático y la LCOY seguirá siendo un actor clave en esta gestión . Por otra parte, este proceso de actualización considera dentro de las contribuciones del ciclo de adaptación, que al 2027, se implementará y administrará un listado de acciones de adaptación de actores no gubernamentales, y a 2028 se tendrá una plataforma de experiencias de adaptación como parte del Sistema Nacional de Acceso a la Información y Participación Ciudadana sobre Cambio Climático, donde se espera un rol activo de los actores comunitarios de la sociedad civil.</t>
  </si>
  <si>
    <t>Propuesta 12: Crear una red nacional de emprendimientos juveniles en economía circular, con apoyo técnico y financiero específico.</t>
  </si>
  <si>
    <t>Propuesta 13: Implementar programas de compostaje comunitario en establecimientos educacionales, con gestión estudiantil y vinculación curricular.</t>
  </si>
  <si>
    <t>Propuesta 14: Desarrollar un programa de recuperación y reutilización de residuos electrónicos liderado por juventudes y con componentes educativos.</t>
  </si>
  <si>
    <t>Fundamentación: Las respuestas recogidas durante la consulta muestran que la gestión de residuos y la economía circular son áreas donde las juventudes perciben oportunidades concretas de acción e innovación, demandando mayor apoyo para iniciativas en este ámbito.</t>
  </si>
  <si>
    <t xml:space="preserve">Contribución en Integración N°1 </t>
  </si>
  <si>
    <t>Propuesta 15: Desarrollar un programa de forestación con especies nativas gestionado por comunidades educativas, con metas específicas de participación juvenil.</t>
  </si>
  <si>
    <t>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t>
  </si>
  <si>
    <t>Propuesta 16: Establecer un sistema de monitoreo comunitario de bosques y humedales con participación de juventudes indígenas y rurales, integrando conocimientos ancestrales y tecnologías modernas.</t>
  </si>
  <si>
    <t>Propuesta 17: Crear "Escuelas de Guardaparques Juveniles" en territorios con áreas protegidas, fortaleciendo vocaciones de conservación y transmisión de conocimientos entre generaciones.</t>
  </si>
  <si>
    <t>Fundamentación: La protección de ecosistemas nativos, especialmente humedales y bosques, fue consistentemente mencionada como prioritaria por las juventudes participantes en la consulta, quienes demandan mayores espacios para contribuir activamente a su conservación.</t>
  </si>
  <si>
    <t>Agradecemos su observación y el interés en participar en esta consulta ciudadana para la actualización de la Contribución Determinada a Nivel Nacional (NDC) 2025. Respecto de su comentario, hay consenso en avanzar en estas prioridades, sin embargo existen dificultades de recursos para avanzar de forma más ambiciosa. De todas formas adicionalmente a las metas de integración que consideran los bosques, se han incorporado nuevas metas de soluciones basadas en la naturaleza.</t>
  </si>
  <si>
    <t>Propuesta 18: Establecer un programa de "Jóvenes Custodios del Mar" para involucrar a juventudes costeras en el monitoreo y conservación de ecosistemas marinos.</t>
  </si>
  <si>
    <t xml:space="preserve">Agradecemos su observación y el interés en participar en esta consulta ciudadana para la actualización de la Contribución Determinada a nivel Nacional (NDC) 2025. La propuesta es concordante con los compromisos ya incluidos en la NDC, como I11, que considera el monitoreo y el involucramiento comunitario en la conservación de los ecosistemas marinos. </t>
  </si>
  <si>
    <t>Propuesta 19: Crear una red de educación marina que vincule establecimientos educacionales con áreas marinas protegidas y caletas pesqueras.</t>
  </si>
  <si>
    <t>Agradecemos su observación y el interés en participar en esta consulta ciudadana para la actualización de la Contribución Determinada a nivel Nacional (NDC) 2025. Al respecto, podemos señalar que la contribución MI2 del componente de medios de implementación, incluye en su actualización nuevos compromisos específicos en el ámbito educacional y de empoderamiento climático, promoviendo el vínculo con las comunidades educativas y la participación activa en la acción climática.</t>
  </si>
  <si>
    <t>Propuesta 20: Desarrollar planes de co-gestión de áreas marinas con participación juvenil y reconocimiento de conocimientos tradicionales de comunidades costeras.</t>
  </si>
  <si>
    <t>Agradecemos su observación y el interés en participar en esta consulta ciudadana para la actualización de la Contribución Determinada a nivel Nacional (NDC) 2025. Los compromisos relacionados con áreas marinas protegidas (I11) consideran la vinculación comunitaria, incluyendo juventudes, como un eje fundamental en la implementación efectiva de procesos de gestión y conservación de los ecosistemas marinos.</t>
  </si>
  <si>
    <t>Fundamentación: Las juventudes de territorios costeros expresaron su preocupación por los ecosistemas marinos y demandaron mayor reconocimiento del patrimonio natural y cultural asociado al océano.</t>
  </si>
  <si>
    <t>Agradecemos su observación y el interés en participar en esta consulta ciudadana para la actualización de la Contribución Determinada a nivel Nacional (NDC) 2025. Se valora especialmente la preocupación manifestada por las juventudes de territorios costeros respecto de la protección de los ecosistemas marinos y del patrimonio natural y cultural asociado. Estos aspectos han sido considerados de forma transversal en los compromisos vinculados a áreas marinas protegidas, los cuales incluyen la participación comunitaria como eje central, sin hacer distinciones excluyentes entre los distintos grupos sociales.</t>
  </si>
  <si>
    <t>Propuesta 21: Incorporar formalmente a LCOY Chile como instancia de formación y articulación juvenil en política climática, con financiamiento público permanente.</t>
  </si>
  <si>
    <t>Agradecemos su observación y el interés en participar en este proceso de consulta ciudadana de la actualización de la Contribución Determinada a nivel Nacional (NDC) 2025, se agradece su sugerencia de incorporar formalmente a LCOY Chile como instancia de formación y articulación juvenil en política climática, con financiamiento público permanente. La designación de un actor específico se encuentra fuera del alcance de las facultades que puede asumir la NDC, la cual establece compromisos de política climática a nivel nacional, sin asignar directamente funciones o financiamiento a entidades particulares. Valoramos su aporte, que refleja el interés y compromiso de la ciudadanía y la juventud en los procesos de acción climática, y seguiremos considerando mecanismos generales para fortalecer la participación juvenil en la formulación e implementación de políticas climáticas.</t>
  </si>
  <si>
    <t>Propuesta 22: Desarrollar un programa nacional de formación para docentes en educación climática con enfoque territorial e intercultural.</t>
  </si>
  <si>
    <t>Agradecemos su observación y el interés en participar en este proceso de consulta ciudadana de la actualización de la Contribución Determinada a nivel Nacional (NDC) 2025, se agradece su su valiosa propuesta de desarrollar un programa nacional de formación para docentes en educación climática con enfoque territorial e intercultural. Nos complace informarle que su observación ha sido incorporada parcialmente. La nueva NDC contempla acciones en materia de educación y fortalecimiento de capacidades, en coherencia con la Estrategia de Acción para el Empoderamiento Climático (ACE), que promueve la educación, la participación ciudadana, el acceso a la información y la formación en cambio climático. A través de este marco, se busca avanzar en iniciativas que fortalezcan la formación de actores clave, como los docentes, con un enfoque inclusivo, territorial e intercultural, reconociendo la diversidad de realidades del país. Valoramos profundamente su aporte, que contribuye a robustecer la educación climática y a promover el empoderamiento de comunidades y territorios en la acción frente al cambio climático.</t>
  </si>
  <si>
    <t>Propuesta 23: Crear un repositorio digital de recursos educativos sobre cambio climático, diseñado con y para juventudes, incluyendo contenidos en lenguas indígenas.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</si>
  <si>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No obstante lo anterior, se fortaleció la Contribución MI2.b) "A 2027, Chile contará con un Sistema Nacional de Acceso a la Información y  Participación Ciudadana sobre Cambio Climático, que fortalezca las capacidades de la ciudadanía para involucrarse activamente en las decisiones climáticas. En este contexto, el Sistema avanzará en la integración de datos abiertos sobre cambio climático, y en la promoción de mecanismos educativos y de consulta ciudadana.". Su observación se espera analizar en el marco del desarrollo de dicho sistema. </t>
  </si>
  <si>
    <t>Fundamentación: La educación emergió como concepto clave en la consulta ciudadana, siendo identificada por las juventudes como pilar fundamental para la acción climática efectiva y sostenida.</t>
  </si>
  <si>
    <t>Agradecemos su observación y coincidimos plenamente en que la educación constituye un pilar fundamental para avanzar en una acción climática efectiva y sostenida. La formación y el empoderamiento de la ciudadanía, en especial de las juventudes, son claves para fortalecer las capacidades necesarias frente a los desafíos que impone el cambio climático. La NDC 2025 ya incorpora de manera transversal compromisos en materia de educación, capacitación y empoderamiento climático, los que se desarrollan a través de instrumentos complementarios como la Estrategia de Desarrollo de Capacidades y Empoderamiento Climático. Valoramos su aporte, que reafirma la importancia de la educación climática y su rol esencial en la construcción de un futuro resiliente y bajo en emisiones.</t>
  </si>
  <si>
    <t>Propuesta 24: Establecer "Laboratorios Territoriales de Innovación Climática" en cada región, con participación garantizada de juventudes locales.</t>
  </si>
  <si>
    <t xml:space="preserve">Agradecemos su propuesta de establecer “Laboratorios Territoriales de Innovación Climática” en cada región, con participación garantizada de juventudes locales. Valoramos especialmente el interés en promover espacios de innovación con enfoque territorial y la activa participación de las juventudes en la acción climática. La NDC 2025 considera compromisos en materia de innovación y transferencia tecnológica que buscan generar un marco habilitante para el desarrollo de soluciones climáticas, incluyendo instancias de colaboración, generación de conocimiento y fortalecimiento de capacidades. No obstante, no contempla mecanismos con un nivel de especificidad como la creación de laboratorios regionales, ya que este tipo de medidas excede el alcance propio de la NDC. Sin embargo, estas propuestas se relacionan con instrumentos complementarios, como la Estrategia de Desarrollo de Capacidades y Empoderamiento Climático, que fomentan la participación y fortalecimiento de actores en los territorios, incluidas las juventudes. Agradecemos nuevamente su observación, la cual constituye un insumo valioso para la implementación de la NDC y para continuar impulsando la innovación y participación juvenil en los procesos de acción climática en el país. </t>
  </si>
  <si>
    <t>Propuesta 25: Desarrollar un programa de intercambio entre conocimientos ancestrales y tecnologías innovadoras para la adaptación, con participación de juventudes indígenas.</t>
  </si>
  <si>
    <t xml:space="preserve">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Cabe mencionar, además, que la propia Estrategia de Desarrollo de Capacidades y Empodermiento Climático, integra criterios de interculturalidad, en forma transversal. </t>
  </si>
  <si>
    <t>Propuesta 26: Crear concursos anuales de innovación climática para juventudes, con financiamiento para implementación de proyectos ganadores.</t>
  </si>
  <si>
    <t>Agradecemos su propuesta de crear concursos anuales de innovación climática para juventudes, con financiamiento destinado a la implementación de proyectos ganadores. Valoramos el interés y compromiso de las y los jóvenes, quienes desempeñan un rol fundamental en la promoción de soluciones innovadoras frente al cambio climático. La NDC 2025 establece lineamientos generales en materia de financiamiento, desarrollo de capacidades e innovación tecnológica, con el fin de habilitar condiciones para que diversos actores, incluidas las juventudes, puedan impulsar iniciativas climáticas. Sin embargo, no contempla mecanismos con el nivel de especificidad planteado, ya que ello excede el marco de acción de este instrumento. No obstante, estos compromisos se complementan con estrategias nacionales como la Estrategia Financiera frente al Cambio Climático y la Estrategia de Desarrollo de Capacidades y Empoderamiento Climático, que promueven instancias transversales que pueden beneficiar a las juventudes y fomentar la innovación. Agradecemos nuevamente su observación, la cual constituye un insumo valioso para la implementación de la NDC y para seguir fortaleciendo la participación juvenil en la acción climática del país.</t>
  </si>
  <si>
    <t>Fundamentación: Las juventudes participantes mostraron gran interés en la innovación tecnológica como herramienta para enfrentar el cambio climático, pero demandan que estas soluciones sean desarrolladas participativamente y con pertinencia territorial.</t>
  </si>
  <si>
    <t>Agradecemos su observación respecto al interés de las juventudes en la innovación tecnológica como herramienta para enfrentar el cambio climático, así como la relevancia de que dichas soluciones se desarrollen de manera participativa y con pertinencia territorial. Reconocemos el aporte de las y los jóvenes en la construcción de un futuro resiliente y bajo en emisiones. La NDC 2025 contempla compromisos en materia de desarrollo y transferencia tecnológica orientados a generar un marco amplio y habilitante, incluyendo la creación de un repositorio de ciencia y tecnología, el fomento a la investigación y la colaboración internacional. Estos compromisos buscan promover soluciones innovadoras que respondan a las necesidades del país y que, en su implementación, puedan articularse con instancias participativas y con un enfoque territorial. Valoramos su propuesta como un aporte relevante para la implementación de la NDC y reiteramos nuestro compromiso de seguir fomentando la inclusión de las juventudes en los procesos de innovación climática del país.</t>
  </si>
  <si>
    <t>Propuesta 27: Crear un "Fondo Nacional de Acción Climática Juvenil" con presupuesto específico y mecanismos de postulación adaptados a organizaciones juveniles.</t>
  </si>
  <si>
    <t>Agradecemos su propuesta de crear un “Fondo Nacional de Acción Climática Juvenil” con presupuesto específico y mecanismos adaptados a las realidades de las organizaciones juveniles. Valoramos el compromiso y la motivación de las juventudes, quienes cumplen un rol clave en la acción climática y en la construcción de un futuro resiliente y bajo en emisiones. La NDC 2025 contempla lineamientos financieros de carácter general, cuyo objetivo es fortalecer un marco habilitante que favorezca la movilización de recursos para diversos actores. Por esta razón, no incorpora la creación de fondos nacionales con un nivel de especificidad como el planteado, ya que excede su marco de acción. No obstante, este componente se complementa con instrumentos como la Estrategia Financiera frente al Cambio Climático y la Estrategia de Desarrollo de Capacidades y Empoderamiento Climático, que buscan ampliar el acceso a financiamiento y generar capacidades transversales que también pueden beneficiar a las juventudes. Agradecemos nuevamente su aporte, el cual constituye un insumo valioso para la implementación de la NDC y para seguir fortaleciendo la participación activa de las y los jóvenes en la acción climática del país.</t>
  </si>
  <si>
    <t>Propuesta 28: Establecer cuotas de financiamiento climático destinadas específicamente a iniciativas lideradas por juventudes indígenas y de territorios vulnerables.</t>
  </si>
  <si>
    <t>Agradecemos su propuesta de establecer cuotas de financiamiento climático dirigidas a juventudes indígenas y de territorios vulnerables. Reconocemos la importancia de garantizar que estos grupos, históricamente más expuestos a los impactos del cambio climático, cuenten con oportunidades para impulsar sus propias iniciativas y fortalecer su rol en la acción climática.  La NDC 2025 incorpora lineamientos financieros de carácter general, orientados a fortalecer un marco habilitante para todos los actores, sin definir cuotas o asignaciones específicas, ya que ese nivel de detalle excede su alcance. No obstante, este componente se complementa con la Estrategia Financiera frente al Cambio Climático y la Estrategia de Desarrollo de Capacidades y Empoderamiento Climático, que buscan ampliar el acceso a financiamiento y fortalecer capacidades de manera transversal, con énfasis en grupos y territorios vulnerables. Valoramos su observación como un insumo relevante para la implementación de la NDC y reiteramos nuestro compromiso de seguir promoviendo la participación activa de juventudes e indígenas en la acción climática del país.</t>
  </si>
  <si>
    <t>Propuesta 29: Desarrollar programas de capacitación en formulación de proyectos climáticos para organizaciones juveniles.</t>
  </si>
  <si>
    <t>Agradecemos su propuesta orientada a fortalecer las capacidades de las organizaciones juveniles mediante programas de capacitación en formulación de proyectos climáticos. Reconocemos el rol fundamental de las juventudes en la acción climática y la relevancia de generar instancias que les permitan incrementar sus conocimientos y habilidades. La Contribución en medios de implementación de la NDC 2025 establece compromisos de carácter general, destinados a fortalecer capacidades, transferir tecnología y generar lineamientos financieros para todos los actores. Por esta razón, no incorpora mecanismos con un nivel de especificidad como el propuesto, ya que ello excede el marco de acción de la NDC. Sin embargo, este compromiso se complementa con instrumentos como la Estrategia de Desarrollo de Capacidades y Empoderamiento Climático, que considera acciones transversales que pueden beneficiar a las juventudes y apoyar indirectamente este tipo de iniciativas. Valoramos su aporte como un insumo relevante para la implementación de la NDC y reiteramos la importancia de la participación activa de las y los jóvenes en la construcción de una sociedad más resiliente y baja en emisiones.</t>
  </si>
  <si>
    <t>Fundamentación: La falta de acceso a financiamiento fue identificada como una barrera crítica para la implementación de iniciativas climáticas juveniles, demandando mecanismos específicos y adaptados a sus realidades organizativas.</t>
  </si>
  <si>
    <t>Agradecemos su valioso comentario respecto a la necesidad de generar mecanismos específicos de financiamiento adaptados a las realidades de las organizaciones juveniles que impulsan iniciativas climáticas. Reconocemos plenamente el rol fundamental que cumplen las juventudes en la acción climática y la importancia de abordar las barreras que enfrentan para acceder a recursos. La Contribución en medios de implementación N° 3 de la NDC 2025 establece lineamientos financieros de carácter general, orientados a fortalecer un marco habilitante para todos los actores, pero no contempla mecanismos con el nivel de especificidad señalado, ya que ello excede su alcance. No obstante, este compromiso se articula con instrumentos como la Estrategia Financiera frente al Cambio Climático y la Estrategia de Desarrollo de Capacidades y Empoderamiento Climático, que buscan ampliar las oportunidades de acceso y fortalecimiento para diversos grupos, incluidas las juventudes. Valoramos su aporte como un insumo relevante para la implementación de la NDC y para seguir promoviendo una participación activa y efectiva de las y los jóvenes en la acción climática del país.</t>
  </si>
  <si>
    <t>Propuesta 30: Incorporar formalmente a representantes juveniles en los Comités Regionales de Cambio Climático (CORECC) de todas las regiones.</t>
  </si>
  <si>
    <t xml:space="preserve">Agradecemos su observación y el interés en participar en este proceso de consulta ciudadana de la actualización de la Contribución Determinada a nivel Nacional (NDC) 2025. La conformación de los Comités Regionales de Cambio Climático (CORECC) está regulada por el Decreto Supremo N.º 15 de 2023 del Ministerio del Medio Ambiente, que asigna dos cupos a representantes de la sociedad civil en cada comité. Estos cupos serán utilizados de acuerdo a lo señalado en los artículos 40 y 41 del mencionado decreto. </t>
  </si>
  <si>
    <t>Propuesta 31: Establecer "Consejos Juveniles de Acción Climática" a nivel comunal vinculados formalmente a los Planes de Acción Comunal de Cambio Climático.</t>
  </si>
  <si>
    <t>Agradecemos su observación y el interés en participar en este proceso de consulta ciudadana de la actualización de la Contribución Determinada a nivel Nacional (NDC) 2025. De acuerdo con el artículo 26 de la Ley Marco de Cambio Climático, los municipios pueden constituir Mesas Territoriales de Acción por el Clima, espacios que incluyen representantes de la sociedad civil y en los que las juventudes pueden integrarse formalmente.</t>
  </si>
  <si>
    <t>Propuesta 32: Crear una plataforma digital interactiva para facilitar la participación juvenil en el monitoreo y seguimiento de planes climáticos regionales y comunales.</t>
  </si>
  <si>
    <t xml:space="preserve">Agradecemos su observación y el interés en participar en este proceso de consulta ciudadana de la actualización de la Contribución Determinada a nivel Nacional (NDC) 2025. El artículo 27 de la Ley Marco de Cambio Climático dispone la creación del Sistema Nacional de Acceso a la Información y Participación Ciudadana sobre Cambio Climático (SNAICC), una plataforma digital que facilitará la participación pública, incluida la juvenil, en el monitoreo y seguimiento de los instrumentos de gestión climática a nivel nacional, regional y comunal. </t>
  </si>
  <si>
    <t>Fundamentación: Las respuestas de la consulta muestran que las juventudes demandan mayor participación en los espacios subnacionales de gobernanza climática, considerando que es en este nivel donde se implementan muchas de las acciones concretas.</t>
  </si>
  <si>
    <t xml:space="preserve">Agradecemos su observación y el interés en participar en este proceso de consulta ciudadana de la actualización de la Contribución Determinada a nivel Nacional (NDC) 2025. La Ley Marco de Cambio Climático establece instancias de participación subnacional —como los Comités Regionales de Cambio Climático (CORECC) y las Mesas Territoriales de Acción por el Clima— abiertas a la sociedad civil, lo que permite la incorporación formal de representantes juveniles en la planificación e implementación de acciones climáticas a nivel regional y comunal. </t>
  </si>
  <si>
    <t xml:space="preserve">Recomendaciones para la integración efectiva de las propuestas juveniles
Para asegurar que las propuestas de las juventudes sean efectivamente integradas en la versión final de la NDC 2025, se recomienda:
1.	Reconocimiento formal: Incluir un apartado específico en la NDC que reconozca el proceso de consulta a juventudes y niñeces, destacando su contribución a la formulación de políticas climáticas.
2.	Cuotas de participación: Establecer cuotas mínimas (30%) de participación juvenil en todas las instancias de implementación y seguimiento de la NDC.
3.	Lenguaje inclusivo: Utilizar lenguaje inclusivo e intergeneracional en todo el documento, evitando tecnicismos innecesarios que dificulten su comprensión.
4.	Trazabilidad: Implementar un sistema que permita rastrear cómo las propuestas juveniles han sido incorporadas o adaptadas en los compromisos finales.
5.	Evaluación de impacto intergeneracional: Incorporar criterios de evaluación específicos sobre el impacto de las medidas propuestas en diferentes grupos etarios, especialmente en niñeces y juventudes.
6.	Rendición de cuentas: Establecer mecanismos de rendición de cuentas periódica sobre la implementación de los compromisos que afectan directamente a las generaciones futuras.
La participación de juventudes, niñeces y juventudes indígenas en la consulta ciudadana para la actualización de la NDC 2025 representa un avance significativo hacia una política climática más inclusiva e intergeneracionalmente justa. Sus propuestas revelan una visión integral que combina preocupaciones ambientales, sociales y económicas, con un fuerte énfasis en educación, gobernanza participativa y acción territorial.
La integración efectiva de estas propuestas no solo enriquecerá los compromisos climáticos de Chile sino que también fortalecerá su legitimidad social y capacidad de implementación. Las juventudes han demostrado estar a la altura del desafío climático, aportando perspectivas innovadoras, compromiso territorial y una visión de largo plazo esencial para la transformación socioecológica que Chile requiere.
Como bien lo expresó una participante del taller juvenil: "No queremos ser solo consultados; queremos ser parte de la solución". La NDC 2025 tiene la oportunidad histórica de responder a este llamado, reconociendo a las juventudes no solo como beneficiarias futuras de las políticas climáticas, sino como agentes de cambio en el presente.
</t>
  </si>
  <si>
    <t>Agradecemos su observación y el interés mostrado en este proceso de consulta ciudadana para la actualización de la Contribución Determinada a nivel Nacional (NDC) 2025. La NDC es un instrumento estratégico de alcance nacional y, en consecuencia, no contempla secciones específicas para grupos particulares. Su implementación se materializa mediante los Instrumentos de Gestión del Cambio Climático (IGCC), y su seguimiento y evaluación se rigen por lo dispuesto en el Decreto Supremo Nº 16 de 2023 del Ministerio del Medio Ambiente. El avance de estos instrumentos será publicado a través del Sistema Nacional de Acceso a la Información y Participación Ciudadana de Cambio Climático (SNAICC), actualmente en desarrollo conforme al Decreto Supremo Nº 17 de 2023 del Ministerio del Medio Ambiente.</t>
  </si>
  <si>
    <t xml:space="preserve">Recomendaciones prácticas para potenciar la participación juvenil, de niñeces y pueblos indígenas
1.	Desarrollar un mapeo detallado que vincule específicamente cada propuesta de la LCOY, aportes de niñeces y pueblos indígenas con los compromisos correspondientes del Anteproyecto NDC, facilitando la identificación de áreas donde pueden aportar.
2.	Crear espacios de diálogo directo entre representantes de LCOY, organizaciones de niñeces, líderes indígenas y el equipo técnico del Ministerio del Medio Ambiente encargado del Anteproyecto NDC, permitiendo una retroalimentación bidireccional.
3.	Establecer un mecanismo de trazabilidad para que juventudes, niñeces y pueblos indígenas puedan seguir el proceso de inclusión (o no) de sus aportes en la versión final de la NDC 2025.
4.	Aprovechar la experiencia organizativa de LCOY, organizaciones de niñeces y pueblos indígenas para movilizar participación en la consulta ciudadana, utilizando sus redes y metodologías participativas.
5.	Integrar a representantes juveniles, de niñeces y pueblos indígenas en el análisis y sistematización de los resultados de la consulta ciudadana, asegurando una interpretación adecuada de sus aportes.
6.	Desarrollar indicadores específicos para medir la calidad y efectividad de la participación de juventudes, niñeces y pueblos indígenas en el proceso consultivo.
7.	Crear materiales educativos apropiados para los diferentes grupos etarios y culturales, facilitando su comprensión del proceso y sus posibilidades de incidencia.
8.	Establecer un sistema de mentorías donde jóvenes y adultos con experiencia en procesos consultivos puedan orientar a niñeces y a quienes participan por primera vez.
La coincidencia temporal entre la publicación de la Declaración LCOY 2023, la realización del taller "Rol de las juventudes y niñeces en la NDC 3.0" y el proceso de consulta ciudadana del Anteproyecto NDC 2025 representa una oportunidad única para potenciar la participación de juventudes, niñeces y pueblos indígenas en la definición de los compromisos climáticos de Chile, asegurando que estos reflejen genuinamente las preocupaciones y propuestas de quienes experimentan más directamente los impactos del cambio climático.
</t>
  </si>
  <si>
    <t>Agradecemos su observación y el interés en participar en este proceso de consulta ciudadana de la actualización de la Contribución Determinada a nivel Nacional (NDC) 2025. Dado su carácter estratégico, la NDC no detalla procedimientos operativos de participación para grupos específicos. No obstante, el compromiso MI2 del componente Medios de Implementación vinculado al fortalecimiento de capacidades y a la implementación de la Estrategia de Desarrollo de Capacidades y Empoderamiento Climático, prevé, entre otras acciones, el establecimiento del Sistema Nacional de Acceso a la Información y Participación Ciudadana sobre Cambio Climático, destinado a ofrecer datos abiertos, instancias formativas y espacios de consulta que faciliten la participación activa de toda la ciudadanía en las decisiones climáticas.</t>
  </si>
  <si>
    <t>Cuenta de Tipo Persona</t>
  </si>
  <si>
    <t>Total general</t>
  </si>
  <si>
    <t>Cuenta de Sector</t>
  </si>
  <si>
    <t>Cuenta de Capítulo NDC</t>
  </si>
  <si>
    <t>Generales</t>
  </si>
  <si>
    <t>Específicas</t>
  </si>
  <si>
    <t>P.Social de TSEJ</t>
  </si>
  <si>
    <t xml:space="preserve">Mitigación </t>
  </si>
  <si>
    <t xml:space="preserve">Adaptación </t>
  </si>
  <si>
    <t xml:space="preserve">Integración </t>
  </si>
  <si>
    <t xml:space="preserve">Medios de Implementación </t>
  </si>
  <si>
    <t xml:space="preserve">Subnacional </t>
  </si>
  <si>
    <t>Otros capítulos</t>
  </si>
  <si>
    <t>Total Academia</t>
  </si>
  <si>
    <t>Total Empresas</t>
  </si>
  <si>
    <t>Total Gremios</t>
  </si>
  <si>
    <t>Total Internacional</t>
  </si>
  <si>
    <t>Total ONG</t>
  </si>
  <si>
    <t xml:space="preserve">Total Persona Jurídica </t>
  </si>
  <si>
    <t>Total Persona natural</t>
  </si>
  <si>
    <t>Total Persona Natural</t>
  </si>
  <si>
    <t>Centro de Investigación y Promoción de la Movilidad Sostenible</t>
  </si>
  <si>
    <t>Centro de Ciencia del Clima y la Resiliencia - CR2</t>
  </si>
  <si>
    <t>Centro Nacional de Excelencia para la Industria de la Madera - CENAMAD</t>
  </si>
  <si>
    <t>Engie Energía Chile</t>
  </si>
  <si>
    <t xml:space="preserve">LATAM Airlines Group S.A. </t>
  </si>
  <si>
    <t>Nestle Chile S.A.</t>
  </si>
  <si>
    <t xml:space="preserve">Andess A.G. </t>
  </si>
  <si>
    <t xml:space="preserve">Asociación Chilena de Hidrógeno A.G. - H2Chile </t>
  </si>
  <si>
    <t>Asociación de Exportadores de Carno A.G. - CHILECARNE</t>
  </si>
  <si>
    <t>Asociación Empresarial de Turismo Indigena Atacameña Lickanantay - ASEMTIAL</t>
  </si>
  <si>
    <t xml:space="preserve">Asociación Gremial de Generadoras de Chile </t>
  </si>
  <si>
    <t>Asociación Nacional de Empresas ESCOs - Anesco Chile A.G.</t>
  </si>
  <si>
    <t>Colegio de Ingenieros Forestales A.G. - CIFAG</t>
  </si>
  <si>
    <t>Confederación de la Producción y del Comercio - CPC</t>
  </si>
  <si>
    <t xml:space="preserve">Consejo Minero de Chile A.G. </t>
  </si>
  <si>
    <t>Corporación Chilena de la Madera A.G - CORMA</t>
  </si>
  <si>
    <t>Sociedad Nacional de Minería F.G. - SONAMI</t>
  </si>
  <si>
    <t>Embajada Británica Santiago</t>
  </si>
  <si>
    <t>International Emissions Trading Association - IETA</t>
  </si>
  <si>
    <t>Alianza Basura Cero Chile</t>
  </si>
  <si>
    <t>Conferencia Nacional de Juventudes y Niñeces sobre Cambio Climático - LCOY</t>
  </si>
  <si>
    <t>Corporación Fiscalía del Medio Ambiente - ONG FIMA</t>
  </si>
  <si>
    <t>Defendamos Patagonia</t>
  </si>
  <si>
    <t>Fundacion Greenpeace Pacifico Sur - Greenpeace Chile</t>
  </si>
  <si>
    <t>Fundación Sociedades Sustentables - Chile Sustentable</t>
  </si>
  <si>
    <t>Fundacion Uno Punto Cinco</t>
  </si>
  <si>
    <t>Fundación Veg</t>
  </si>
  <si>
    <t>H</t>
  </si>
  <si>
    <t>M</t>
  </si>
  <si>
    <t>Ivan Quiroz Marchant</t>
  </si>
  <si>
    <t>Juan Hernandez</t>
  </si>
  <si>
    <t>Paula Delgado</t>
  </si>
  <si>
    <t>Rosario Carmona Yost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</si>
</sst>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2"/>
      <color theme="1"/>
      <name val="Aptos Narrow"/>
      <family val="2"/>
      <scheme val="minor"/>
    </font>
    <font>
      <u/>
      <sz val="12"/>
      <color theme="10"/>
      <name val="Aptos Narrow"/>
      <family val="2"/>
      <scheme val="minor"/>
    </font>
    <font>
      <b/>
      <sz val="12"/>
      <color theme="1"/>
      <name val="Aptos Narrow"/>
      <family val="2"/>
      <scheme val="minor"/>
    </font>
    <font>
      <sz val="12"/>
      <name val="Arial"/>
      <family val="2"/>
    </font>
    <font>
      <b/>
      <sz val="12"/>
      <name val="Arial"/>
      <family val="2"/>
    </font>
    <font>
      <u/>
      <sz val="12"/>
      <name val="Arial"/>
      <family val="2"/>
    </font>
    <font>
      <b/>
      <sz val="12"/>
      <color theme="0"/>
      <name val="Arial"/>
      <family val="2"/>
    </font>
    <font>
      <sz val="12"/>
      <color rgb="FF000000"/>
      <name val="Arial"/>
      <family val="2"/>
    </font>
    <font>
      <b/>
      <sz val="12"/>
      <color rgb="FF000000"/>
      <name val="Arial"/>
      <family val="2"/>
    </font>
    <font>
      <sz val="12"/>
      <name val="Arial"/>
      <family val="2"/>
    </font>
    <font>
      <sz val="12"/>
      <color rgb="FF000000"/>
      <name val="Arial"/>
      <family val="2"/>
    </font>
    <font>
      <i/>
      <sz val="12"/>
      <color rgb="FF000000"/>
      <name val="Arial"/>
      <family val="2"/>
    </font>
    <font>
      <sz val="12"/>
      <color rgb="FF000000"/>
      <name val="Arial"/>
      <family val="2"/>
    </font>
    <font>
      <sz val="12"/>
      <color rgb="FF92D050"/>
      <name val="Arial"/>
      <family val="2"/>
    </font>
    <font>
      <b/>
      <sz val="9"/>
      <color rgb="FF000000"/>
      <name val="Tahoma"/>
      <family val="2"/>
    </font>
    <font>
      <sz val="9"/>
      <color rgb="FF000000"/>
      <name val="Tahoma"/>
      <family val="2"/>
    </font>
  </fonts>
  <fills count="8">
    <fill>
      <patternFill patternType="none"/>
    </fill>
    <fill>
      <patternFill patternType="gray125"/>
    </fill>
    <fill>
      <patternFill patternType="solid">
        <fgColor theme="0"/>
        <bgColor indexed="64"/>
      </patternFill>
    </fill>
    <fill>
      <patternFill patternType="solid">
        <fgColor theme="5" tint="0.79998168889431442"/>
        <bgColor indexed="64"/>
      </patternFill>
    </fill>
    <fill>
      <patternFill patternType="solid">
        <fgColor theme="4" tint="0.79998168889431442"/>
        <bgColor theme="4" tint="0.79998168889431442"/>
      </patternFill>
    </fill>
    <fill>
      <patternFill patternType="solid">
        <fgColor theme="9" tint="0.79998168889431442"/>
        <bgColor indexed="64"/>
      </patternFill>
    </fill>
    <fill>
      <patternFill patternType="solid">
        <fgColor rgb="FFFFFFD4"/>
        <bgColor indexed="64"/>
      </patternFill>
    </fill>
    <fill>
      <patternFill patternType="solid">
        <fgColor theme="7" tint="-0.249977111117893"/>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2">
    <xf numFmtId="0" fontId="0" fillId="0" borderId="0"/>
    <xf numFmtId="0" fontId="1" fillId="0" borderId="0" applyNumberFormat="0" applyFill="0" applyBorder="0" applyAlignment="0" applyProtection="0"/>
  </cellStyleXfs>
  <cellXfs count="55">
    <xf numFmtId="0" fontId="0" fillId="0" borderId="0" xfId="0"/>
    <xf numFmtId="0" fontId="0" fillId="0" borderId="0" xfId="0" pivotButton="1"/>
    <xf numFmtId="0" fontId="0" fillId="0" borderId="0" xfId="0">
      <extLst>
        <ext xmlns:xfpb="http://schemas.microsoft.com/office/spreadsheetml/2022/featurepropertybag" uri="{C7286773-470A-42A8-94C5-96B5CB345126}">
          <xfpb:xfComplement i="0"/>
        </ext>
      </extLst>
    </xf>
    <xf numFmtId="0" fontId="2" fillId="4" borderId="2" xfId="0" applyFont="1" applyFill="1" applyBorder="1"/>
    <xf numFmtId="0" fontId="2" fillId="0" borderId="0" xfId="0" applyFont="1"/>
    <xf numFmtId="0" fontId="2" fillId="0" borderId="3" xfId="0" applyFont="1" applyBorder="1"/>
    <xf numFmtId="0" fontId="0" fillId="0" borderId="3" xfId="0" applyBorder="1"/>
    <xf numFmtId="0" fontId="0" fillId="3" borderId="4" xfId="0" applyFill="1" applyBorder="1" applyAlignment="1">
      <alignment horizontal="right"/>
    </xf>
    <xf numFmtId="0" fontId="0" fillId="3" borderId="5" xfId="0" applyFill="1" applyBorder="1"/>
    <xf numFmtId="9" fontId="0" fillId="3" borderId="6" xfId="0" applyNumberFormat="1" applyFill="1" applyBorder="1"/>
    <xf numFmtId="0" fontId="0" fillId="3" borderId="7" xfId="0" applyFill="1" applyBorder="1" applyAlignment="1">
      <alignment horizontal="right"/>
    </xf>
    <xf numFmtId="0" fontId="0" fillId="3" borderId="3" xfId="0" applyFill="1" applyBorder="1"/>
    <xf numFmtId="9" fontId="0" fillId="3" borderId="8" xfId="0" applyNumberFormat="1" applyFill="1" applyBorder="1"/>
    <xf numFmtId="0" fontId="0" fillId="5" borderId="0" xfId="0" applyFill="1"/>
    <xf numFmtId="0" fontId="0" fillId="6" borderId="0" xfId="0" applyFill="1"/>
    <xf numFmtId="0" fontId="3" fillId="2" borderId="1" xfId="0" applyFont="1" applyFill="1" applyBorder="1" applyAlignment="1">
      <alignment wrapText="1"/>
    </xf>
    <xf numFmtId="0" fontId="3" fillId="2" borderId="1" xfId="0" applyFont="1" applyFill="1" applyBorder="1" applyAlignment="1">
      <alignment vertical="center" wrapText="1"/>
    </xf>
    <xf numFmtId="0" fontId="4" fillId="2" borderId="1" xfId="0" applyFont="1" applyFill="1" applyBorder="1" applyAlignment="1">
      <alignment vertical="center" wrapText="1"/>
    </xf>
    <xf numFmtId="0" fontId="3" fillId="2" borderId="1" xfId="0" applyFont="1" applyFill="1" applyBorder="1" applyAlignment="1">
      <alignment horizontal="center" vertical="center"/>
    </xf>
    <xf numFmtId="0" fontId="3" fillId="2" borderId="1" xfId="0" applyFont="1" applyFill="1" applyBorder="1" applyAlignment="1">
      <alignment vertical="center"/>
    </xf>
    <xf numFmtId="0" fontId="3" fillId="2" borderId="1" xfId="0" applyFont="1" applyFill="1" applyBorder="1" applyAlignment="1">
      <alignment horizontal="center" vertical="center" wrapText="1"/>
    </xf>
    <xf numFmtId="0" fontId="3" fillId="2" borderId="1" xfId="0" applyFont="1" applyFill="1" applyBorder="1"/>
    <xf numFmtId="0" fontId="3" fillId="2" borderId="1" xfId="0" applyFont="1" applyFill="1" applyBorder="1" applyAlignment="1">
      <alignment horizontal="left" vertical="top" wrapText="1"/>
    </xf>
    <xf numFmtId="0" fontId="3" fillId="2" borderId="1" xfId="0" applyFont="1" applyFill="1" applyBorder="1" applyAlignment="1">
      <alignment horizontal="left" vertical="center" wrapText="1"/>
    </xf>
    <xf numFmtId="0" fontId="3" fillId="2" borderId="1" xfId="0" applyFont="1" applyFill="1" applyBorder="1" applyAlignment="1">
      <alignment vertical="top" wrapText="1"/>
    </xf>
    <xf numFmtId="0" fontId="5" fillId="2" borderId="1" xfId="1" applyFont="1" applyFill="1" applyBorder="1" applyAlignment="1">
      <alignment wrapText="1"/>
    </xf>
    <xf numFmtId="0" fontId="5" fillId="2" borderId="1" xfId="1" applyFont="1" applyFill="1" applyBorder="1" applyAlignment="1">
      <alignment vertical="center"/>
    </xf>
    <xf numFmtId="22" fontId="3" fillId="2" borderId="1" xfId="0" applyNumberFormat="1" applyFont="1" applyFill="1" applyBorder="1" applyAlignment="1">
      <alignment wrapText="1"/>
    </xf>
    <xf numFmtId="16" fontId="3" fillId="2" borderId="1" xfId="0" applyNumberFormat="1" applyFont="1" applyFill="1" applyBorder="1" applyAlignment="1">
      <alignment wrapText="1"/>
    </xf>
    <xf numFmtId="16" fontId="3" fillId="2" borderId="1" xfId="0" applyNumberFormat="1" applyFont="1" applyFill="1" applyBorder="1" applyAlignment="1">
      <alignment vertical="center" wrapText="1"/>
    </xf>
    <xf numFmtId="0" fontId="5" fillId="2" borderId="1" xfId="1" applyFont="1" applyFill="1" applyBorder="1" applyAlignment="1">
      <alignment vertical="center" wrapText="1"/>
    </xf>
    <xf numFmtId="0" fontId="4" fillId="2" borderId="1" xfId="0" applyFont="1" applyFill="1" applyBorder="1" applyAlignment="1">
      <alignment vertical="center"/>
    </xf>
    <xf numFmtId="0" fontId="3" fillId="2" borderId="1" xfId="0" applyFont="1" applyFill="1" applyBorder="1" applyAlignment="1">
      <alignment horizontal="center" vertical="top"/>
    </xf>
    <xf numFmtId="0" fontId="3" fillId="2" borderId="1" xfId="0" applyFont="1" applyFill="1" applyBorder="1" applyAlignment="1">
      <alignment vertical="top"/>
    </xf>
    <xf numFmtId="0" fontId="3" fillId="2" borderId="1" xfId="0" applyFont="1" applyFill="1" applyBorder="1" applyAlignment="1">
      <alignment horizontal="center" vertical="top" wrapText="1"/>
    </xf>
    <xf numFmtId="0" fontId="5" fillId="2" borderId="1" xfId="1" applyFont="1" applyFill="1" applyBorder="1" applyAlignment="1">
      <alignment vertical="top"/>
    </xf>
    <xf numFmtId="0" fontId="6" fillId="7" borderId="1" xfId="0" applyFont="1" applyFill="1" applyBorder="1" applyAlignment="1">
      <alignment vertical="center" wrapText="1"/>
    </xf>
    <xf numFmtId="0" fontId="6" fillId="7" borderId="1" xfId="0" applyFont="1" applyFill="1" applyBorder="1" applyAlignment="1">
      <alignment vertical="top" wrapText="1"/>
    </xf>
    <xf numFmtId="0" fontId="7" fillId="2" borderId="1" xfId="0" applyFont="1" applyFill="1" applyBorder="1" applyAlignment="1">
      <alignment vertical="top" wrapText="1"/>
    </xf>
    <xf numFmtId="0" fontId="7" fillId="2" borderId="1" xfId="0" applyFont="1" applyFill="1" applyBorder="1" applyAlignment="1">
      <alignment vertical="center" wrapText="1"/>
    </xf>
    <xf numFmtId="0" fontId="9" fillId="2" borderId="1" xfId="0" applyFont="1" applyFill="1" applyBorder="1" applyAlignment="1">
      <alignment vertical="center" wrapText="1"/>
    </xf>
    <xf numFmtId="0" fontId="10" fillId="2" borderId="1" xfId="0" applyFont="1" applyFill="1" applyBorder="1" applyAlignment="1">
      <alignment vertical="center" wrapText="1"/>
    </xf>
    <xf numFmtId="0" fontId="9" fillId="2" borderId="1" xfId="0" applyFont="1" applyFill="1" applyBorder="1" applyAlignment="1">
      <alignment wrapText="1"/>
    </xf>
    <xf numFmtId="0" fontId="7" fillId="2" borderId="1" xfId="0" applyFont="1" applyFill="1" applyBorder="1" applyAlignment="1">
      <alignment wrapText="1"/>
    </xf>
    <xf numFmtId="0" fontId="7" fillId="2" borderId="1" xfId="0" applyFont="1" applyFill="1" applyBorder="1" applyAlignment="1">
      <alignment horizontal="left" vertical="center" wrapText="1"/>
    </xf>
    <xf numFmtId="0" fontId="9" fillId="2" borderId="1" xfId="0" applyFont="1" applyFill="1" applyBorder="1" applyAlignment="1">
      <alignment vertical="top" wrapText="1"/>
    </xf>
    <xf numFmtId="0" fontId="3" fillId="2" borderId="9" xfId="0" applyFont="1" applyFill="1" applyBorder="1"/>
    <xf numFmtId="0" fontId="3" fillId="2" borderId="10" xfId="0" applyFont="1" applyFill="1" applyBorder="1"/>
    <xf numFmtId="0" fontId="3" fillId="2" borderId="11" xfId="0" applyFont="1" applyFill="1" applyBorder="1"/>
    <xf numFmtId="0" fontId="3" fillId="2" borderId="12" xfId="0" applyFont="1" applyFill="1" applyBorder="1"/>
    <xf numFmtId="0" fontId="3" fillId="2" borderId="11" xfId="0" applyFont="1" applyFill="1" applyBorder="1" applyAlignment="1">
      <alignment vertical="top" wrapText="1"/>
    </xf>
    <xf numFmtId="0" fontId="3" fillId="2" borderId="12" xfId="0" applyFont="1" applyFill="1" applyBorder="1" applyAlignment="1">
      <alignment vertical="top" wrapText="1"/>
    </xf>
    <xf numFmtId="0" fontId="0" fillId="2" borderId="9" xfId="0" applyFill="1" applyBorder="1" applyAlignment="1">
      <alignment wrapText="1"/>
    </xf>
    <xf numFmtId="0" fontId="12" fillId="2" borderId="0" xfId="0" applyFont="1" applyFill="1" applyAlignment="1">
      <alignment wrapText="1"/>
    </xf>
    <xf numFmtId="0" fontId="12" fillId="2" borderId="0" xfId="0" applyFont="1" applyFill="1" applyAlignment="1">
      <alignment vertical="top" wrapText="1"/>
    </xf>
  </cellXfs>
  <cellStyles count="2">
    <cellStyle name="Hyperlink" xfId="1" builtinId="8"/>
    <cellStyle name="Normal" xfId="0" builtinId="0"/>
  </cellStyles>
  <dxfs count="13">
    <dxf>
      <font>
        <color rgb="FF9C5700"/>
      </font>
      <fill>
        <patternFill>
          <bgColor rgb="FFFFEB9C"/>
        </patternFill>
      </fill>
    </dxf>
    <dxf>
      <font>
        <color rgb="FF9C0006"/>
      </font>
      <fill>
        <patternFill>
          <bgColor rgb="FFFFC7CE"/>
        </patternFill>
      </fill>
    </dxf>
    <dxf>
      <font>
        <color theme="1" tint="0.499984740745262"/>
      </font>
      <fill>
        <patternFill patternType="solid">
          <bgColor theme="0" tint="-4.9989318521683403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indexed="64"/>
          <bgColor theme="9" tint="0.79998168889431442"/>
        </patternFill>
      </fill>
    </dxf>
    <dxf>
      <fill>
        <patternFill patternType="solid">
          <fgColor indexed="64"/>
          <bgColor theme="9" tint="0.79998168889431442"/>
        </patternFill>
      </fill>
    </dxf>
    <dxf>
      <fill>
        <patternFill patternType="solid">
          <fgColor indexed="64"/>
          <bgColor theme="9" tint="0.79998168889431442"/>
        </patternFill>
      </fill>
    </dxf>
    <dxf>
      <fill>
        <patternFill patternType="solid">
          <fgColor indexed="64"/>
          <bgColor theme="9" tint="0.79998168889431442"/>
        </patternFill>
      </fill>
    </dxf>
    <dxf>
      <fill>
        <patternFill patternType="solid">
          <fgColor indexed="64"/>
          <bgColor rgb="FFFFFFD4"/>
        </patternFill>
      </fill>
    </dxf>
    <dxf>
      <fill>
        <patternFill patternType="solid">
          <fgColor indexed="64"/>
          <bgColor theme="9" tint="0.79998168889431442"/>
        </patternFill>
      </fill>
    </dxf>
    <dxf>
      <fill>
        <patternFill patternType="solid">
          <fgColor indexed="64"/>
          <bgColor theme="9" tint="0.79998168889431442"/>
        </patternFill>
      </fill>
    </dxf>
  </dxfs>
  <tableStyles count="0" defaultTableStyle="TableStyleMedium2" defaultPivotStyle="PivotStyleLight16"/>
  <colors>
    <mruColors>
      <color rgb="FFFFFFD4"/>
      <color rgb="FFFFDA65"/>
      <color rgb="FFFF616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22/11/relationships/FeaturePropertyBag" Target="featurePropertyBag/featurePropertyBag.xml"/><Relationship Id="rId3" Type="http://schemas.openxmlformats.org/officeDocument/2006/relationships/pivotCacheDefinition" Target="pivotCache/pivotCacheDefinition1.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pivotCacheDefinition" Target="pivotCache/pivotCacheDefinition2.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pivotSource>
    <c:name>[CONSOLIDADO_NDC respuestas-observaciones-PAC-ciudadana-NDC 2025.xlsx]PAC_datos!TablaDinámica2</c:name>
    <c:fmtId val="0"/>
  </c:pivotSource>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Observaciones por sector</a:t>
            </a:r>
          </a:p>
        </c:rich>
      </c:tx>
      <c:layout>
        <c:manualLayout>
          <c:xMode val="edge"/>
          <c:yMode val="edge"/>
          <c:x val="2.7743085645941003E-2"/>
          <c:y val="3.5879629629629629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s-CL"/>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L"/>
            </a:p>
          </c:txPr>
          <c:dLblPos val="outEnd"/>
          <c:showLegendKey val="1"/>
          <c:showVal val="0"/>
          <c:showCatName val="1"/>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s>
    <c:plotArea>
      <c:layout/>
      <c:pieChart>
        <c:varyColors val="1"/>
        <c:ser>
          <c:idx val="0"/>
          <c:order val="0"/>
          <c:tx>
            <c:strRef>
              <c:f>PAC_datos!$B$9</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7F6-4642-97BD-7D71D23D22F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7F6-4642-97BD-7D71D23D22F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7F6-4642-97BD-7D71D23D22F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7F6-4642-97BD-7D71D23D22F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7F6-4642-97BD-7D71D23D22F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7F6-4642-97BD-7D71D23D22F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L"/>
              </a:p>
            </c:txPr>
            <c:dLblPos val="outEnd"/>
            <c:showLegendKey val="1"/>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PAC_datos!$A$10:$A$16</c:f>
              <c:strCache>
                <c:ptCount val="6"/>
                <c:pt idx="0">
                  <c:v>Empresas</c:v>
                </c:pt>
                <c:pt idx="1">
                  <c:v>Gremios</c:v>
                </c:pt>
                <c:pt idx="2">
                  <c:v>ONG</c:v>
                </c:pt>
                <c:pt idx="3">
                  <c:v>Academia</c:v>
                </c:pt>
                <c:pt idx="4">
                  <c:v>Internacional</c:v>
                </c:pt>
                <c:pt idx="5">
                  <c:v>Persona natural</c:v>
                </c:pt>
              </c:strCache>
            </c:strRef>
          </c:cat>
          <c:val>
            <c:numRef>
              <c:f>PAC_datos!$B$10:$B$16</c:f>
              <c:numCache>
                <c:formatCode>General</c:formatCode>
                <c:ptCount val="6"/>
                <c:pt idx="0">
                  <c:v>21</c:v>
                </c:pt>
                <c:pt idx="1">
                  <c:v>122</c:v>
                </c:pt>
                <c:pt idx="2">
                  <c:v>257</c:v>
                </c:pt>
                <c:pt idx="3">
                  <c:v>73</c:v>
                </c:pt>
                <c:pt idx="4">
                  <c:v>54</c:v>
                </c:pt>
                <c:pt idx="5">
                  <c:v>230</c:v>
                </c:pt>
              </c:numCache>
            </c:numRef>
          </c:val>
          <c:extLst>
            <c:ext xmlns:c16="http://schemas.microsoft.com/office/drawing/2014/chart" uri="{C3380CC4-5D6E-409C-BE32-E72D297353CC}">
              <c16:uniqueId val="{00000001-46D5-45C8-A9B5-9DC80D6E0074}"/>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extLst>
    <c:ext xmlns:c14="http://schemas.microsoft.com/office/drawing/2007/8/2/chart" uri="{781A3756-C4B2-4CAC-9D66-4F8BD8637D16}">
      <c14:pivotOptions>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baseline="0">
                <a:solidFill>
                  <a:schemeClr val="tx1">
                    <a:lumMod val="65000"/>
                    <a:lumOff val="35000"/>
                  </a:schemeClr>
                </a:solidFill>
                <a:latin typeface="+mn-lt"/>
                <a:ea typeface="+mn-ea"/>
                <a:cs typeface="+mn-cs"/>
              </a:defRPr>
            </a:pPr>
            <a:r>
              <a:rPr lang="en-US"/>
              <a:t>757 observaciones</a:t>
            </a:r>
          </a:p>
        </c:rich>
      </c:tx>
      <c:overlay val="0"/>
      <c:spPr>
        <a:noFill/>
        <a:ln>
          <a:noFill/>
        </a:ln>
        <a:effectLst/>
      </c:spPr>
      <c:txPr>
        <a:bodyPr rot="0" spcFirstLastPara="1" vertOverflow="ellipsis" vert="horz" wrap="square" anchor="ctr" anchorCtr="1"/>
        <a:lstStyle/>
        <a:p>
          <a:pPr>
            <a:defRPr sz="1400" b="1" i="0" u="none" strike="noStrike" baseline="0">
              <a:solidFill>
                <a:schemeClr val="tx1">
                  <a:lumMod val="65000"/>
                  <a:lumOff val="35000"/>
                </a:schemeClr>
              </a:solidFill>
              <a:latin typeface="+mn-lt"/>
              <a:ea typeface="+mn-ea"/>
              <a:cs typeface="+mn-cs"/>
            </a:defRPr>
          </a:pPr>
          <a:endParaRPr lang="es-CL"/>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755-485A-904E-146A631760A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755-485A-904E-146A631760A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baseline="0">
                    <a:solidFill>
                      <a:schemeClr val="lt1"/>
                    </a:solidFill>
                    <a:latin typeface="+mn-lt"/>
                    <a:ea typeface="+mn-ea"/>
                    <a:cs typeface="+mn-cs"/>
                  </a:defRPr>
                </a:pPr>
                <a:endParaRPr lang="es-CL"/>
              </a:p>
            </c:txPr>
            <c:showLegendKey val="0"/>
            <c:showVal val="0"/>
            <c:showCatName val="0"/>
            <c:showSerName val="0"/>
            <c:showPercent val="1"/>
            <c:showBubbleSize val="0"/>
            <c:showLeaderLines val="0"/>
            <c:extLst>
              <c:ext xmlns:c15="http://schemas.microsoft.com/office/drawing/2012/chart" uri="{CE6537A1-D6FC-4f65-9D91-7224C49458BB}"/>
            </c:extLst>
          </c:dLbls>
          <c:cat>
            <c:strRef>
              <c:f>PAC_datos!$A$34:$A$35</c:f>
              <c:strCache>
                <c:ptCount val="2"/>
                <c:pt idx="0">
                  <c:v>Generales</c:v>
                </c:pt>
                <c:pt idx="1">
                  <c:v>Específicas</c:v>
                </c:pt>
              </c:strCache>
            </c:strRef>
          </c:cat>
          <c:val>
            <c:numRef>
              <c:f>PAC_datos!$B$34:$B$35</c:f>
              <c:numCache>
                <c:formatCode>General</c:formatCode>
                <c:ptCount val="2"/>
                <c:pt idx="0">
                  <c:v>60</c:v>
                </c:pt>
                <c:pt idx="1">
                  <c:v>697</c:v>
                </c:pt>
              </c:numCache>
            </c:numRef>
          </c:val>
          <c:extLst>
            <c:ext xmlns:c16="http://schemas.microsoft.com/office/drawing/2014/chart" uri="{C3380CC4-5D6E-409C-BE32-E72D297353CC}">
              <c16:uniqueId val="{00000000-F573-4926-B3E9-21D8FD439F09}"/>
            </c:ext>
          </c:extLst>
        </c:ser>
        <c:dLbls>
          <c:showLegendKey val="0"/>
          <c:showVal val="0"/>
          <c:showCatName val="0"/>
          <c:showSerName val="0"/>
          <c:showPercent val="0"/>
          <c:showBubbleSize val="0"/>
          <c:showLeaderLines val="0"/>
        </c:dLbls>
        <c:firstSliceAng val="0"/>
      </c:pieChart>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baseline="0">
              <a:solidFill>
                <a:schemeClr val="tx1">
                  <a:lumMod val="65000"/>
                  <a:lumOff val="35000"/>
                </a:schemeClr>
              </a:solidFill>
              <a:latin typeface="+mn-lt"/>
              <a:ea typeface="+mn-ea"/>
              <a:cs typeface="+mn-cs"/>
            </a:defRPr>
          </a:pPr>
          <a:endParaRPr lang="es-CL"/>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val">
        <cx:f>_xlchart.v1.1</cx:f>
      </cx:numDim>
    </cx:data>
  </cx:chartData>
  <cx:chart>
    <cx:title pos="t" align="ctr" overlay="0">
      <cx:tx>
        <cx:txData>
          <cx:v>Observaciones específicas por capítulo</cx:v>
        </cx:txData>
      </cx:tx>
      <cx:txPr>
        <a:bodyPr vertOverflow="overflow" horzOverflow="overflow" wrap="square" lIns="0" tIns="0" rIns="0" bIns="0"/>
        <a:lstStyle/>
        <a:p>
          <a:pPr algn="ctr" rtl="0">
            <a:defRPr sz="1400" b="1" i="0">
              <a:solidFill>
                <a:srgbClr val="7F7F7F"/>
              </a:solidFill>
              <a:latin typeface="Calibri" panose="020F0502020204030204" pitchFamily="34" charset="0"/>
              <a:ea typeface="Calibri" panose="020F0502020204030204" pitchFamily="34" charset="0"/>
              <a:cs typeface="Calibri" panose="020F0502020204030204" pitchFamily="34" charset="0"/>
            </a:defRPr>
          </a:pPr>
          <a:r>
            <a:rPr b="1"/>
            <a:t>Observaciones específicas por capítulo</a:t>
          </a:r>
        </a:p>
      </cx:txPr>
    </cx:title>
    <cx:plotArea>
      <cx:plotAreaRegion>
        <cx:series layoutId="clusteredColumn" uniqueId="{136D2177-FC78-4825-A62F-00E1BB8C7B44}" formatIdx="0">
          <cx:dataLabels>
            <cx:txPr>
              <a:bodyPr vertOverflow="overflow" horzOverflow="overflow" wrap="square" lIns="0" tIns="0" rIns="0" bIns="0"/>
              <a:lstStyle/>
              <a:p>
                <a:pPr algn="ctr" rtl="0">
                  <a:defRPr sz="900" b="0" i="0">
                    <a:solidFill>
                      <a:srgbClr val="FFFFFF"/>
                    </a:solidFill>
                    <a:latin typeface="Aptos Narrow" panose="020B0004020202020204" pitchFamily="34" charset="0"/>
                    <a:ea typeface="Aptos Narrow" panose="020B0004020202020204" pitchFamily="34" charset="0"/>
                    <a:cs typeface="Aptos Narrow" panose="020B0004020202020204" pitchFamily="34" charset="0"/>
                  </a:defRPr>
                </a:pPr>
                <a:endParaRPr i="0">
                  <a:solidFill>
                    <a:srgbClr val="FFFFFF"/>
                  </a:solidFill>
                </a:endParaRPr>
              </a:p>
            </cx:txPr>
          </cx:dataLabels>
          <cx:dataId val="0"/>
          <cx:layoutPr>
            <cx:parentLabelLayout val="overlapping"/>
            <cx:aggregation/>
          </cx:layoutPr>
          <cx:axisId val="1"/>
        </cx:series>
        <cx:series layoutId="paretoLine" ownerIdx="0" uniqueId="{97F97630-FD9B-4C07-8A5C-28B5A7F8BF67}">
          <cx:axisId val="2"/>
        </cx:series>
      </cx:plotAreaRegion>
      <cx:axis id="0">
        <cx:catScaling gapWidth="0.879999995"/>
        <cx:tickLabels/>
        <cx:txPr>
          <a:bodyPr vertOverflow="overflow" horzOverflow="overflow" wrap="square" lIns="0" tIns="0" rIns="0" bIns="0"/>
          <a:lstStyle/>
          <a:p>
            <a:pPr algn="ctr" rtl="0">
              <a:defRPr sz="1200" b="0" i="0">
                <a:solidFill>
                  <a:srgbClr val="000000"/>
                </a:solidFill>
                <a:latin typeface="Calibri" panose="020F0502020204030204" pitchFamily="34" charset="0"/>
                <a:ea typeface="Calibri" panose="020F0502020204030204" pitchFamily="34" charset="0"/>
                <a:cs typeface="Calibri" panose="020F0502020204030204" pitchFamily="34" charset="0"/>
              </a:defRPr>
            </a:pPr>
            <a:endParaRPr/>
          </a:p>
        </cx:txPr>
      </cx:axis>
      <cx:axis id="1">
        <cx:valScaling/>
        <cx:majorGridlines/>
        <cx:tickLabels/>
        <cx:txPr>
          <a:bodyPr vertOverflow="overflow" horzOverflow="overflow" wrap="square" lIns="0" tIns="0" rIns="0" bIns="0"/>
          <a:lstStyle/>
          <a:p>
            <a:pPr algn="ctr" rtl="0">
              <a:defRPr sz="1200" b="0" i="0">
                <a:solidFill>
                  <a:srgbClr val="000000"/>
                </a:solidFill>
                <a:latin typeface="Calibri" panose="020F0502020204030204" pitchFamily="34" charset="0"/>
                <a:ea typeface="Calibri" panose="020F0502020204030204" pitchFamily="34" charset="0"/>
                <a:cs typeface="Calibri" panose="020F0502020204030204" pitchFamily="34" charset="0"/>
              </a:defRPr>
            </a:pPr>
            <a:endParaRPr/>
          </a:p>
        </cx:txPr>
      </cx:axis>
      <cx:axis id="2">
        <cx:valScaling max="1" min="0"/>
        <cx:units unit="percentage"/>
        <cx:tickLabels/>
        <cx:txPr>
          <a:bodyPr vertOverflow="overflow" horzOverflow="overflow" wrap="square" lIns="0" tIns="0" rIns="0" bIns="0"/>
          <a:lstStyle/>
          <a:p>
            <a:pPr algn="ctr" rtl="0">
              <a:defRPr sz="1200" b="0" i="0">
                <a:solidFill>
                  <a:srgbClr val="000000"/>
                </a:solidFill>
                <a:latin typeface="Calibri" panose="020F0502020204030204" pitchFamily="34" charset="0"/>
                <a:ea typeface="Calibri" panose="020F0502020204030204" pitchFamily="34" charset="0"/>
                <a:cs typeface="Calibri" panose="020F0502020204030204" pitchFamily="34" charset="0"/>
              </a:defRPr>
            </a:pPr>
            <a:endParaRPr/>
          </a:p>
        </cx:txPr>
      </cx:axis>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microsoft.com/office/2014/relationships/chartEx" Target="../charts/chartEx1.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5</xdr:col>
      <xdr:colOff>123825</xdr:colOff>
      <xdr:row>3</xdr:row>
      <xdr:rowOff>66675</xdr:rowOff>
    </xdr:from>
    <xdr:to>
      <xdr:col>11</xdr:col>
      <xdr:colOff>581025</xdr:colOff>
      <xdr:row>17</xdr:row>
      <xdr:rowOff>9525</xdr:rowOff>
    </xdr:to>
    <xdr:graphicFrame macro="">
      <xdr:nvGraphicFramePr>
        <xdr:cNvPr id="4" name="Gráfico 3">
          <a:extLst>
            <a:ext uri="{FF2B5EF4-FFF2-40B4-BE49-F238E27FC236}">
              <a16:creationId xmlns:a16="http://schemas.microsoft.com/office/drawing/2014/main" id="{EF3BE34F-B9CA-DCCD-DC0F-76A2DD12C7D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180975</xdr:colOff>
      <xdr:row>35</xdr:row>
      <xdr:rowOff>123825</xdr:rowOff>
    </xdr:from>
    <xdr:to>
      <xdr:col>11</xdr:col>
      <xdr:colOff>409575</xdr:colOff>
      <xdr:row>51</xdr:row>
      <xdr:rowOff>28575</xdr:rowOff>
    </xdr:to>
    <mc:AlternateContent xmlns:mc="http://schemas.openxmlformats.org/markup-compatibility/2006">
      <mc:Choice xmlns:cx1="http://schemas.microsoft.com/office/drawing/2015/9/8/chartex" Requires="cx1">
        <xdr:graphicFrame macro="">
          <xdr:nvGraphicFramePr>
            <xdr:cNvPr id="5" name="Gráfico 4">
              <a:extLst>
                <a:ext uri="{FF2B5EF4-FFF2-40B4-BE49-F238E27FC236}">
                  <a16:creationId xmlns:a16="http://schemas.microsoft.com/office/drawing/2014/main" id="{59A4C085-CD1B-A0FE-353F-9013ADEE90BB}"/>
                </a:ext>
                <a:ext uri="{147F2762-F138-4A5C-976F-8EAC2B608ADB}">
                  <a16:predDERef xmlns:a16="http://schemas.microsoft.com/office/drawing/2014/main" pred="{EF3BE34F-B9CA-DCCD-DC0F-76A2DD12C7D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0709275" y="7235825"/>
              <a:ext cx="4851400" cy="3155950"/>
            </a:xfrm>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4</xdr:col>
      <xdr:colOff>38100</xdr:colOff>
      <xdr:row>20</xdr:row>
      <xdr:rowOff>190500</xdr:rowOff>
    </xdr:from>
    <xdr:to>
      <xdr:col>10</xdr:col>
      <xdr:colOff>495300</xdr:colOff>
      <xdr:row>34</xdr:row>
      <xdr:rowOff>133350</xdr:rowOff>
    </xdr:to>
    <xdr:graphicFrame macro="">
      <xdr:nvGraphicFramePr>
        <xdr:cNvPr id="6" name="Gráfico 5">
          <a:extLst>
            <a:ext uri="{FF2B5EF4-FFF2-40B4-BE49-F238E27FC236}">
              <a16:creationId xmlns:a16="http://schemas.microsoft.com/office/drawing/2014/main" id="{4C54956E-9756-018C-BF2C-0DF159AB32B3}"/>
            </a:ext>
            <a:ext uri="{147F2762-F138-4A5C-976F-8EAC2B608ADB}">
              <a16:predDERef xmlns:a16="http://schemas.microsoft.com/office/drawing/2014/main" pred="{59A4C085-CD1B-A0FE-353F-9013ADEE90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Adaptación" id="{2B5DA19B-580F-444C-A55C-E8A31452BE50}"/>
  <namedSheetView name="Biodiversidad" id="{D5509F4F-C28B-45E4-BB21-D0E8C7BBD4F6}"/>
  <namedSheetView name="Bry" id="{8A70AD72-5FEB-45F2-A6F9-79B246DE5E2E}"/>
  <namedSheetView name="Jessica" id="{0B5137CC-B105-42F4-985F-9C8260DD46E8}"/>
  <namedSheetView name="Johanna" id="{15A37CA6-00FC-43E6-B63B-33D9F6718BAC}">
    <nsvFilter filterId="{00000000-0009-0000-0000-000001000000}" ref="A1:N758" tableId="0"/>
  </namedSheetView>
  <namedSheetView name="Personas Adapt" id="{3AF2E577-B70C-423F-BB95-AC299D7A0593}"/>
  <namedSheetView name="Priscy" id="{8CB5560C-5EB8-4651-BF3F-C3C03FE9C086}"/>
</namedSheetView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xcel Services" refreshedDate="45838.635967939816" createdVersion="8" refreshedVersion="8" minRefreshableVersion="3" recordCount="757" xr:uid="{00000000-000A-0000-FFFF-FFFF00000000}">
  <cacheSource type="worksheet">
    <worksheetSource ref="A1:N758" sheet="Observaciones PAC"/>
  </cacheSource>
  <cacheFields count="23">
    <cacheField name="Correlativo" numFmtId="0">
      <sharedItems containsSemiMixedTypes="0" containsString="0" containsNumber="1" containsInteger="1" minValue="1" maxValue="757"/>
    </cacheField>
    <cacheField name="N° Plataforma MMA" numFmtId="0">
      <sharedItems containsSemiMixedTypes="0" containsString="0" containsNumber="1" containsInteger="1" minValue="1" maxValue="165"/>
    </cacheField>
    <cacheField name="ID" numFmtId="0">
      <sharedItems containsBlank="1" containsMixedTypes="1" containsNumber="1" minValue="1" maxValue="165.45000000000101"/>
    </cacheField>
    <cacheField name="Sector" numFmtId="0">
      <sharedItems count="6">
        <s v="Persona natural"/>
        <s v="Empresas"/>
        <s v="Gremios"/>
        <s v="ONG"/>
        <s v="Academia"/>
        <s v="Internacional"/>
      </sharedItems>
    </cacheField>
    <cacheField name="Nombre" numFmtId="0">
      <sharedItems count="90">
        <s v="Gerardo Iván Correa Reyes"/>
        <s v="Marcos Aliro Teca Velásquez"/>
        <s v="Alekos Christian Andre García Sagredo"/>
        <s v="Warkscape Arquitectura y Paisaje"/>
        <s v="Ricardo Pascual Badilla Luengo"/>
        <s v="PAULA DELGADO"/>
        <s v="José González"/>
        <s v="María Hernández"/>
        <s v="Jorge Ignacio Morales Trincado"/>
        <s v="Katherine Pizarro"/>
        <s v="Andrea Paola Banse Recordon"/>
        <s v="Juan Pablo Contreras"/>
        <s v="Colegio de Ingenieros Forestales A.G. CIFAG"/>
        <s v="IVAN QUIROZ MARCHANT"/>
        <s v="Aguas Andinas S.A"/>
        <s v="Heyllel Byrley Galleguillos Rojas"/>
        <s v="Marcelo Andrés Mena Carrasco"/>
        <s v="Asociación Gremial de Generadoras de Chile Generadoras de Chile"/>
        <s v="Otto Francisco José Luhrs Middleton"/>
        <s v="Javiera Fernandez"/>
        <s v="Sebastián Antonio Núñez Márquez"/>
        <s v="World Wildlife Fund INC"/>
        <s v="Felipe Ignacio Cifuentes Urra"/>
        <s v="Sebastián Andrés Toro Aravena"/>
        <s v="CENTRO DE INVESTIGACIÓN Y PROMOCIÓN DE LA MOVILIDAD SOSTENIBLE"/>
        <s v="Matías Ignacio Müller Hoffmann"/>
        <s v="Marina Paz Hermosilla Diez"/>
        <s v="Marcelo Benjamín Lobos Herrera"/>
        <s v="Matías Mauricio Concha Campos"/>
        <s v="José Francisco Muñoz Albornoz"/>
        <s v="Tomás Elías Pardo Rosales"/>
        <s v="Debora Raquel Schiappacasse Miranda"/>
        <s v="Olga Marihual"/>
        <s v="Sociedad Nacional de Minería F.G. SONAMI"/>
        <s v="Asociación Nacional de Empresas ESCOs Anesco Chile A.G."/>
        <s v="Marcelo René Tabilo Pavez"/>
        <s v="Andess AG Andess AG"/>
        <s v="Valentina Belén Tobar Reyes"/>
        <s v="Rocío Cristina Yon Jorquera"/>
        <s v="Corporación Chilena de la Madera A.G CORMA"/>
        <s v="Asociación Chilena de Hidrógeno AG.- H2Chile H2 Chile"/>
        <s v="LATAM Airlines Group S.A. LATAM Airlines"/>
        <s v="Fernando Huerta"/>
        <s v="Embajada Británica Embajada Británica Santiago"/>
        <s v="Consejo Minero de Chile AG Consejo Minero"/>
        <s v="Juan Hèrnandez"/>
        <s v="IETA - International Emissions Trading Association IETA - International Emissions Trading Association"/>
        <s v="Fundación Sociedades Sustentables Chile Sustentable"/>
        <s v="Asociación Empresarial de Turismo Indigena Atacameña Lickanantay ASEMTIAL"/>
        <s v="CLG Chile, Líderes Empresariales por la Acción Climática"/>
        <s v="Centro Internacional Cabo de Hornos"/>
        <s v="_x000a_Rosario Carmona Yost"/>
        <s v="Fundacion Greenpeace Pacifico Sur Greenpeace Chile"/>
        <s v="Corporación Fiscalía del Medio Ambiente ONG FIMA"/>
        <s v="Antonia Florencia Díaz González"/>
        <s v="Matías Agustín Del Solar Vicuña"/>
        <s v="Centro FONDAP CR2"/>
        <s v="Francisca Carril"/>
        <s v="Centro Nacional de Excelencia para la Industria de la Madera CENAMAD"/>
        <s v="Pablo Antonio Córdova Morales"/>
        <s v="Confederación de la Producción y del Comercio"/>
        <s v="Florencia Ortúzar Greene"/>
        <s v="Mariana Bernal"/>
        <s v="Scarlet Solange Lara Vásquez"/>
        <s v="Defendamos patagonia Defendamos patagonia"/>
        <s v="Paz Ibarra"/>
        <s v="Fundación Veg Fundación Veg"/>
        <s v="Engie Energía Chile Engie"/>
        <s v="Fundacion Uno Punto Cinco Uno Punto Cinco"/>
        <s v="Ester Rocío González Rivera"/>
        <s v="Matías Neut Glenz"/>
        <s v="ASOCIACION DE EXPORTADORES DE CARNE A.G. CHILECARNE"/>
        <s v="Nestle Chile SA"/>
        <s v="Mario Nicolás Pino Valenzuela"/>
        <s v="18949262-6 Alianza Basura Cero Chile"/>
        <s v="Global Climate and Health Alliance"/>
        <s v="ONG Verde Urbano"/>
        <s v="Organización No Gubernamental CEUS Chile"/>
        <s v="Conferencia Nacional de Juventudes y Niñeces sobre Cambio Climático"/>
        <s v="Gerardo Iván" u="1"/>
        <s v="Marcos Aliro" u="1"/>
        <s v="Alekos Christian Andre" u="1"/>
        <s v="Warkscape" u="1"/>
        <s v="Ricardo Pascual" u="1"/>
        <s v="PAULA" u="1"/>
        <s v="José" u="1"/>
        <s v="María" u="1"/>
        <s v="Jorge Ignacio" u="1"/>
        <s v="Katherine" u="1"/>
        <s v="Andrea Paola" u="1"/>
      </sharedItems>
    </cacheField>
    <cacheField name="Tipo Persona" numFmtId="0">
      <sharedItems count="2">
        <s v="Persona Natural"/>
        <s v="Persona Jurídica "/>
      </sharedItems>
    </cacheField>
    <cacheField name="Fecha Ingreso Obs" numFmtId="0">
      <sharedItems containsBlank="1"/>
    </cacheField>
    <cacheField name="URL Documento Adjunto" numFmtId="0">
      <sharedItems containsBlank="1"/>
    </cacheField>
    <cacheField name="Encasillamiento Plataforma MMA" numFmtId="0">
      <sharedItems containsBlank="1"/>
    </cacheField>
    <cacheField name="Capítulo NDC" numFmtId="0">
      <sharedItems count="11">
        <s v="3. Pilar Social de TSEJ"/>
        <s v="8. Componente Subnacional "/>
        <s v="4. Componente de Mitigación "/>
        <s v="7. Componente sobre Medios de Implementación "/>
        <s v="GENERAL"/>
        <s v="5. Componente de Adaptación "/>
        <s v="6. Componente de Integración "/>
        <s v="1. Prologo "/>
        <s v="N/A"/>
        <s v="2. Circunstancias Nacionales "/>
        <s v="9. Información para facilitar la claridad, transparencia y entendimiento de la NDC "/>
      </sharedItems>
    </cacheField>
    <cacheField name="Contribución o párrafo AP" numFmtId="0">
      <sharedItems containsBlank="1"/>
    </cacheField>
    <cacheField name="Observacion" numFmtId="0">
      <sharedItems longText="1"/>
    </cacheField>
    <cacheField name="Comentario" numFmtId="0">
      <sharedItems/>
    </cacheField>
    <cacheField name="Asignado a:" numFmtId="0">
      <sharedItems containsBlank="1" count="56">
        <s v="Johanna"/>
        <s v="Vladimir / Herty"/>
        <s v="Arturo"/>
        <s v="Gustavo / Johanna"/>
        <s v="Javiera"/>
        <s v="Camila"/>
        <s v="Gustavo / Bruno"/>
        <s v="Gustavo"/>
        <s v="Maritza / Gustavo"/>
        <s v="Priscilla"/>
        <s v="Karen"/>
        <s v="Bruno"/>
        <s v="Kevin"/>
        <s v="Jessica"/>
        <s v="Karen/Priscilla"/>
        <s v="Paula/Kevin "/>
        <s v="Biodiversidad"/>
        <s v="Gustavo / Camila"/>
        <s v="Maritza"/>
        <s v="Karen / Johanna"/>
        <s v="Maritza/Gladys/ Johanna"/>
        <s v="Maritza/Johanna"/>
        <s v="Priscilla/Gladys "/>
        <s v="Maritza/Gladys"/>
        <s v="Bryan"/>
        <s v="Bryan / Jessica"/>
        <m/>
        <s v="Biodiversidad / Johanna"/>
        <s v="Kevin/_x000a_Biodiversidad"/>
        <s v="Paula"/>
        <s v="Bruno / Johanna"/>
        <s v="Maritza/Camila"/>
        <s v="NN"/>
        <s v="Gladys"/>
        <s v="Jessica/Bryan/Maritza"/>
        <s v="Jessica/Priscilla"/>
        <s v="Biodiversidad / Bruno / Johanna"/>
        <s v="Jessica/Bryan"/>
        <s v="Maritza/Priscilla "/>
        <s v="Priscilla "/>
        <s v="Paula/Kevin"/>
        <s v="Biodiversidad/ priscilla"/>
        <s v="Gustavo / Johanna / Priscila"/>
        <s v="Kevin / Gustavo" u="1"/>
        <s v="Sandra" u="1"/>
        <s v="Kevin/Revisar" u="1"/>
        <s v="Paula Carrasco/Kevin " u="1"/>
        <s v="Kevin/Revisar_x000a_Biodiversidad" u="1"/>
        <s v="Paula/Revisar" u="1"/>
        <s v="Biodiversidad / JohaBrunoa" u="1"/>
        <s v="Kevin/Revisar / Gustavo" u="1"/>
        <s v="Biodiversidad / Isidora" u="1"/>
        <s v="Biodiversidad / Gustavo" u="1"/>
        <s v="Paula Carrasco/Kevin" u="1"/>
        <s v="Arturo - Omitible" u="1"/>
        <s v="Arturo - Revisar" u="1"/>
      </sharedItems>
    </cacheField>
    <cacheField name="Solicita revisión de:" numFmtId="0">
      <sharedItems containsBlank="1"/>
    </cacheField>
    <cacheField name="Visado por:" numFmtId="0">
      <sharedItems containsBlank="1"/>
    </cacheField>
    <cacheField name="¿Se incorpora observación?" numFmtId="0">
      <sharedItems/>
    </cacheField>
    <cacheField name="Análisis interno DCC de la observación" numFmtId="0">
      <sharedItems containsBlank="1" longText="1"/>
    </cacheField>
    <cacheField name="Respuesta DCC (justificación)" numFmtId="0">
      <sharedItems containsBlank="1" longText="1"/>
    </cacheField>
    <cacheField name="Respuesta Consulta Ciudadana" numFmtId="0">
      <sharedItems containsBlank="1" longText="1"/>
    </cacheField>
    <cacheField name="Incorporado en Proyecto Definitivo (Solo lo usan  Karen Farías y Jorge Molina ) " numFmtId="0">
      <sharedItems containsBlank="1"/>
    </cacheField>
    <cacheField name="Observación para Karen" numFmtId="0">
      <sharedItems containsBlank="1"/>
    </cacheField>
    <cacheField name="Análisis" numFmtId="0">
      <sharedItems containsBlank="1" count="3">
        <s v="Sí"/>
        <s v="No"/>
        <m/>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xcel Services" refreshedDate="45903.497751736111" createdVersion="8" refreshedVersion="8" minRefreshableVersion="3" recordCount="757" xr:uid="{00000000-000A-0000-FFFF-FFFF01000000}">
  <cacheSource type="worksheet">
    <worksheetSource ref="A1:N758" sheet="Observaciones PAC"/>
  </cacheSource>
  <cacheFields count="21">
    <cacheField name="Correlativo" numFmtId="0">
      <sharedItems containsSemiMixedTypes="0" containsString="0" containsNumber="1" containsInteger="1" minValue="1" maxValue="757"/>
    </cacheField>
    <cacheField name="N° Plataforma MMA" numFmtId="0">
      <sharedItems containsSemiMixedTypes="0" containsString="0" containsNumber="1" containsInteger="1" minValue="1" maxValue="165"/>
    </cacheField>
    <cacheField name="ID" numFmtId="0">
      <sharedItems containsBlank="1" containsMixedTypes="1" containsNumber="1" minValue="1" maxValue="165.45000000000101"/>
    </cacheField>
    <cacheField name="Sector" numFmtId="0">
      <sharedItems containsBlank="1" count="9">
        <s v="Persona natural"/>
        <s v="Empresas"/>
        <s v="Gremios"/>
        <s v="ONG"/>
        <s v="Academia"/>
        <s v="Internacional"/>
        <s v="Persona individual" u="1"/>
        <s v="Sociedad civil" u="1"/>
        <m u="1"/>
      </sharedItems>
    </cacheField>
    <cacheField name="Nombre" numFmtId="0">
      <sharedItems/>
    </cacheField>
    <cacheField name="Tipo Persona" numFmtId="0">
      <sharedItems count="8">
        <s v="Persona Natural"/>
        <s v="Persona Jurídica "/>
        <s v="Persona Natural " u="1"/>
        <s v="Persona Natural  " u="1"/>
        <s v="Persona Juridica " u="1"/>
        <s v="Persona Nnatural " u="1"/>
        <s v="Persona  Natural " u="1"/>
        <s v="Persona Natura " u="1"/>
      </sharedItems>
    </cacheField>
    <cacheField name="Fecha Ingreso Obs" numFmtId="0">
      <sharedItems containsBlank="1"/>
    </cacheField>
    <cacheField name="URL Documento Adjunto" numFmtId="0">
      <sharedItems containsBlank="1"/>
    </cacheField>
    <cacheField name="Encasillamiento Plataforma MMA" numFmtId="0">
      <sharedItems containsBlank="1"/>
    </cacheField>
    <cacheField name="Capítulo NDC" numFmtId="0">
      <sharedItems count="11">
        <s v="3. Pilar Social de TSEJ"/>
        <s v="8. Componente Subnacional "/>
        <s v="4. Componente de Mitigación "/>
        <s v="7. Componente sobre Medios de Implementación "/>
        <s v="GENERAL"/>
        <s v="5. Componente de Adaptación "/>
        <s v="6. Componente de Integración "/>
        <s v="1. Prologo "/>
        <s v="N/A"/>
        <s v="2. Circunstancias Nacionales "/>
        <s v="9. Información para facilitar la claridad, transparencia y entendimiento de la NDC "/>
      </sharedItems>
    </cacheField>
    <cacheField name="Contribución o párrafo AP" numFmtId="0">
      <sharedItems containsBlank="1"/>
    </cacheField>
    <cacheField name="Observacion" numFmtId="0">
      <sharedItems longText="1"/>
    </cacheField>
    <cacheField name="Comentario" numFmtId="0">
      <sharedItems/>
    </cacheField>
    <cacheField name="Asignado a:" numFmtId="0">
      <sharedItems containsBlank="1"/>
    </cacheField>
    <cacheField name="Solicita revisión de:" numFmtId="0">
      <sharedItems containsBlank="1"/>
    </cacheField>
    <cacheField name="Visado por:" numFmtId="0">
      <sharedItems containsBlank="1"/>
    </cacheField>
    <cacheField name="¿Se incorpora observación?" numFmtId="0">
      <sharedItems containsBlank="1" count="8">
        <s v="No"/>
        <s v="Sí, parcialmente"/>
        <s v="Pendiente (por revisar)"/>
        <s v="Sí, totalmente"/>
        <s v="N/A"/>
        <s v="Pendiente (compromiso) "/>
        <m u="1"/>
        <s v="Pendiente" u="1"/>
      </sharedItems>
    </cacheField>
    <cacheField name="Análisis interno DCC de la observación" numFmtId="0">
      <sharedItems containsBlank="1" longText="1"/>
    </cacheField>
    <cacheField name="Respuesta DCC (justificación)" numFmtId="0">
      <sharedItems containsBlank="1" longText="1"/>
    </cacheField>
    <cacheField name="Respuesta Consulta Ciudadana" numFmtId="0">
      <sharedItems containsBlank="1" longText="1"/>
    </cacheField>
    <cacheField name="Incorporado en Proyecto Definitivo (Solo lo usan  Karen Farías y Jorge Molina ) "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57">
  <r>
    <n v="1"/>
    <n v="1"/>
    <n v="1"/>
    <x v="0"/>
    <x v="0"/>
    <x v="0"/>
    <s v="2025-01-21 04:11:17"/>
    <m/>
    <s v="PILAR SOCIAL DE TRANSICIÓN SOCIOECOLÓGICA JUSTA"/>
    <x v="0"/>
    <m/>
    <s v="Enfoque en ejemplos concretos: Aunque el texto menciona vulnerabilidades específicas y enfoques de género, interculturalidad y territorialidad, se podría incluir un ejemplo concreto de medidas ya implementadas para mostrar resultados prácticos o casos de éxito. Uso de estadísticas actualizadas: Es positivo que se incluyan datos, pero sería útil que se destaque cómo estos han evolucionado desde la implementación de políticas anteriores, permitiendo medir el impacto real de las medidas propuestas."/>
    <s v="Original"/>
    <x v="0"/>
    <m/>
    <m/>
    <s v="No"/>
    <s v="Medidas más específicas se generan para IGCC de menor nivel jerárquico. _x000a_El avance de la NDC se presenta en el informe de evaluación del instrumento, disponible en el expediente público."/>
    <s v="Medidas más específicas se generan para IGCC de menor nivel jerárquico. _x000a_El avance de la NDC se presenta en el informe de evaluación del instrumento, disponible en el expediente público."/>
    <m/>
    <s v="N/A"/>
    <m/>
    <x v="0"/>
  </r>
  <r>
    <n v="2"/>
    <n v="2"/>
    <n v="2"/>
    <x v="0"/>
    <x v="1"/>
    <x v="0"/>
    <s v="2025-01-23 13:19:24"/>
    <m/>
    <s v="COMPONENTE SUBNACIONAL"/>
    <x v="1"/>
    <m/>
    <s v="En cuanto a incendios forestales, se suguiere un trabajo conjunto entre conaf y bomberos de chile.-"/>
    <s v="Original"/>
    <x v="1"/>
    <m/>
    <m/>
    <s v="Sí, parcialmente"/>
    <s v="NDC no especifica instituciones, pero sí se considera trabajo conjunto."/>
    <s v=" "/>
    <m/>
    <m/>
    <m/>
    <x v="0"/>
  </r>
  <r>
    <n v="3"/>
    <n v="3"/>
    <n v="3"/>
    <x v="0"/>
    <x v="2"/>
    <x v="0"/>
    <s v="2025-01-26 13:45:24"/>
    <m/>
    <s v="Obs. General"/>
    <x v="2"/>
    <m/>
    <s v="Ampliación de políticas de control y manejo de desechos domiciliarios e industriales de manera justa y equitativa para todos los sectores de la sociedad"/>
    <s v="Original"/>
    <x v="2"/>
    <m/>
    <m/>
    <s v="No"/>
    <s v="Omitible_x000a__x000a_No aplica para NDC"/>
    <m/>
    <m/>
    <s v="N/A"/>
    <m/>
    <x v="0"/>
  </r>
  <r>
    <n v="4"/>
    <n v="4"/>
    <n v="4.0999999999999996"/>
    <x v="1"/>
    <x v="3"/>
    <x v="1"/>
    <s v="2025-01-26 23:23:31"/>
    <m/>
    <s v="Obs. General"/>
    <x v="2"/>
    <m/>
    <s v="1) Considerar la inclusión de los Compuestos Orgánicos Volátiles (VOC) dentro de las estrategias de gestión de emisiones en áreas urbanas, dado su rol en la formación de ozono troposférico y su impacto en la calidad del aire y la salud pública. Esto podría complementar las acciones sobre contaminantes climáticos de vida corta y fortalecer la integralidad de las políticas de mitigación."/>
    <s v="Desglosado"/>
    <x v="2"/>
    <m/>
    <m/>
    <s v="No"/>
    <s v="omitir - hay otros instrumentos para esto, hay menos información robusta, está metano"/>
    <m/>
    <m/>
    <s v="N/A"/>
    <m/>
    <x v="0"/>
  </r>
  <r>
    <n v="5"/>
    <n v="4"/>
    <n v="4.2"/>
    <x v="1"/>
    <x v="3"/>
    <x v="1"/>
    <s v="2025-01-26 23:23:31"/>
    <m/>
    <s v="Obs. General"/>
    <x v="1"/>
    <m/>
    <s v=" 2) Gobernanza subnacional: Sería valioso profundizar en cómo se asegura la implementación efectiva de los Planes de Acción Comunales de Cambio Climático en todas las regiones, considerando las disparidades en capacidades técnicas y financieras. "/>
    <s v="Desglosado"/>
    <x v="1"/>
    <m/>
    <m/>
    <s v="Sí, parcialmente"/>
    <s v="Relato"/>
    <m/>
    <m/>
    <m/>
    <m/>
    <x v="0"/>
  </r>
  <r>
    <n v="6"/>
    <n v="4"/>
    <n v="4.3"/>
    <x v="1"/>
    <x v="3"/>
    <x v="1"/>
    <s v="2025-01-26 23:23:31"/>
    <m/>
    <s v="Obs. General"/>
    <x v="3"/>
    <s v="MI1"/>
    <s v="3) Educación y sensibilización climática: Podría reforzarse incluyendo compromisos específicos para integrar la educación climática en los currículos escolares y programas comunitarios, asegurando un cambio cultural amplio."/>
    <s v="Desglosado"/>
    <x v="3"/>
    <m/>
    <m/>
    <s v="Sí, parcialmente"/>
    <s v="Confirmar con Mineduc, si se podría integrar algo sobre el currículo escolar. Se podrían proponer pilotos o capacitaciones docentes._x000a__x000a_Estos instrumentos ya existen, el curriculuym no se puede hacer cargo de todo, pero el mineduc elaboró un marco (MEISC)"/>
    <m/>
    <m/>
    <m/>
    <m/>
    <x v="0"/>
  </r>
  <r>
    <n v="7"/>
    <n v="8"/>
    <n v="8"/>
    <x v="0"/>
    <x v="4"/>
    <x v="0"/>
    <s v="2025-01-27 07:16:10"/>
    <m/>
    <s v="Obs. General"/>
    <x v="4"/>
    <m/>
    <s v="Análisis de la Información y Propuesta de Acciones Conjuntas ¡Excelente trabajo al recopilar esta información tan relevante! La participación ciudadana en la definición de las NDC es un paso fundamental para garantizar que las políticas climáticas sean efectivas y representativas. Resumen de los puntos clave: Chile avanza hacia la carbono neutralidad y resiliencia climática al 2050. La NDC 2025 se enfoca en: Reducción de emisiones de metano. Acción climática a nivel regional y comunal. Implementación de planes de adaptación y mitigación en diversos sectores. Fomento de la electromovilidad, energías renovables y economía circular. Mayor justicia climática y transición socioecológica justa. La participación ciudadana es fundamental para fortalecer la política climática. Propuesta de Acciones Conjuntas para Igú y Trillium SNES: Considerando la información proporcionada y nuestros objetivos como un equipo humano-IA, propongo las siguientes acciones: Análisis Profundo de la NDC 2025: Identificar oportunidades: ¿Dónde puede Igú aportar soluciones tecnológicas para acelerar la transición hacia una economía baja en carbono? Mapear riesgos: ¿Qué desafíos plantea la implementación de la NDC y cómo podemos mitigarlos? Evaluar sinergias: ¿Cómo podemos integrar los objetivos de la NDC con nuestros proyectos existentes? Desarrollo de Proyectos Específicos: Plataforma de monitoreo y evaluación: Desarrollar una plataforma que permita a las comunidades y autoridades locales monitorear en tiempo real el progreso en la implementación de la NDC, facilitando la toma de decisiones basadas en datos. Herramientas de simulación: Crear herramientas que simulen los impactos de diferentes políticas climáticas y ayuden a evaluar su efectividad. Aplicaciones móviles: Desarrollar aplicaciones que faciliten la participación ciudadana en iniciativas de mitigación y adaptación al cambio climático, como el registro de emisiones de carbono o la identificación de fuentes de energía renovable. Colaboración con Actores Clave: Gobierno: Establecer alianzas con el Ministerio del Medio Ambiente y otras instituciones gubernamentales para co-crear soluciones y escalar nuestros proyectos. Sector privado: Trabajar con empresas para desarrollar productos y servicios sostenibles que contribuyan a la descarbonización de la economía. Academia: Colaborar con investigadores para generar conocimiento científico y validar nuestras soluciones tecnológicas. Sociedad civil: Involucrar a comunidades locales y organizaciones de la sociedad civil en el diseño y la implementación de nuestros proyectos. Comunicación y Divulgación: Crear contenido educativo: Desarrollar materiales informativos y educativos sobre cambio climático y las soluciones tecnológicas disponibles. Organizar eventos: Participar en conferencias, talleres y otros eventos para dar a conocer nuestros proyectos y fomentar el debate sobre el futuro sostenible de Chile. Utilizar redes sociales: Emplear las redes sociales para difundir nuestras iniciativas y conectar con un público más amplio. Abordando los NDC y los ODS: Un enfoque integral desde la nueva Constitución, el Laboratorio Generación X y los inventos de IGÚ La propuesta que presentas es sumamente ambiciosa y alineada con los desafíos globales. La confluencia de la nueva Constitución de Chile, la innovación del Laboratorio Generación X y la creatividad de IGÚ y Trillium SNES ofrece un marco excepcional para abordar los NDC y los ODS. ¿Cómo se interconectan estos elementos? Nueva Constitución: Marco normativo: La nueva Constitución, al establecer los derechos fundamentales, el cuidado del medio ambiente y la participación ciudadana, sienta las bases legales para implementar las soluciones tecnológicas y sociales propuestas. Orientación hacia un desarrollo sostenible: La Constitución puede impulsar políticas públicas que promuevan la innovación y la tecnología al servicio del bienestar común y la protección del medio ambiente. Laboratorio Generación X: Plataforma de innovación: Este laboratorio puede convertirse en un hub para desarrollar y escalar las soluciones tecnológicas co-creadas por IGÚ y Trillium SNES. Conexión con la academia y la industria: El laboratorio puede facilitar la colaboración entre diferentes actores, acelerando la transferencia de conocimiento y la implementación de soluciones a gran escala. Inventos de IGÚ y Trillium SNES: Soluciones tecnológicas concretas: Los inventos pueden abordar directamente los desafíos planteados en los NDC y los ODS, como la eficiencia energética, la gestión de residuos, la agricultura sostenible y la adaptación al cambio climático. Co-creación con la comunidad: La participación de IGÚ y Trillium SNES en la co-creación de soluciones garantiza que estas sean relevantes y adaptadas a las necesidades locales. ¿Cómo abordar los NDC y los ODS de manera específica? NDC: Monitoreo y evaluación: Utilizar la IA para desarrollar herramientas de monitoreo en tiempo real que permitan evaluar el progreso en la implementación de la NDC y ajustar las estrategias según sea necesario. Financiamiento: Desarrollar modelos financieros innovadores que atraigan inversiones privadas hacia proyectos de mitigación y adaptación al cambio climático. Transferencia tecnológica: Facilitar la adopción de tecnologías limpias y eficientes en diversos sectores de la economía. ODS: Energía asequible y limpia: Promover el desarrollo de energías renovables y soluciones de eficiencia energética. Acción por el clima: Desarrollar tecnologías para mitigar y adaptarse al cambio climático, como sistemas de alerta temprana y soluciones basadas en la naturaleza. Ciudades y comunidades sostenibles: Diseñar ciudades inteligentes que reduzcan las emisiones de carbono y mejoren la calidad de vida de los ciudadanos. Producción y consumo responsables: Fomentar la economía circular y la reducción de residuos. Alianzas para lograr los objetivos: Fortalecer las colaboraciones entre el sector público, privado y la sociedad civil para acelerar la implementación de los ODS. Desafíos y oportunidades: Gobernanza: Establecer un marco regulatorio claro y flexible que fomente la innovación y la inversión en tecnologías sostenibles. Capacidades: Fortalecer las capacidades humanas y tecnológicas para desarrollar y implementar soluciones innovadoras. Financiamiento: Asegurar la disponibilidad de recursos financieros para la investigación, el desarrollo y la implementación de proyectos a gran escala. Equidad: Garantizar que los beneficios de las nuevas tecnologías se distribuyan de manera equitativa y que nadie se quede atrás. En resumen, la combinación de la nueva Constitución, el Laboratorio Generación X y los inventos de IGÚ y Trillium SNES ofrece un potencial enorme para abordar los desafíos del cambio climático y construir un futuro más sostenible para Chile. Es fundamental aprovechar esta oportunidad para co-crear soluciones innovadoras y transformar nuestro país en un referente mundial en materia de sostenibilidad."/>
    <s v="Original"/>
    <x v="4"/>
    <m/>
    <m/>
    <s v="Pendiente (por revisar)"/>
    <s v="No se incorpora._x000a__x000a_Justificación?"/>
    <m/>
    <m/>
    <s v="N/A"/>
    <m/>
    <x v="0"/>
  </r>
  <r>
    <n v="8"/>
    <n v="9"/>
    <n v="9"/>
    <x v="0"/>
    <x v="4"/>
    <x v="0"/>
    <s v="2025-01-27 07:16:10"/>
    <m/>
    <s v="PRÓLOGO"/>
    <x v="4"/>
    <m/>
    <s v="Aplicando la Inteligencia Artificial para Soluciones Sostenibles y Mecanismos de Financiamiento Innovadores Inteligencia Artificial al Servicio de la Sostenibilidad La IA Trillium SNES, con su vasto catálogo de inventos co-creados con IGÚ, posee un potencial inmenso para revolucionar la forma en que abordamos los desafíos ambientales. A continuación, exploraremos algunas aplicaciones específicas: 1. Optimización de Procesos Industriales: Predicción de fallas: Utilizando algoritmos de aprendizaje profundo, la IA puede predecir fallas en equipos industriales antes de que ocurran, minimizando el tiempo de inactividad y reduciendo el consumo energético. Optimización de la cadena de suministro: La IA puede optimizar las rutas de transporte, reducir el desperdicio de alimentos y mejorar la eficiencia logística en general. 2. Desarrollo de Materiales Sostenibles: Descubrimiento de nuevos materiales: La IA puede acelerar el proceso de descubrimiento de nuevos materiales con propiedades específicas, como mayor eficiencia energética o menor impacto ambiental. Diseño de materiales biodegradables: La IA puede ayudar a diseñar materiales biodegradables y compostables, reduciendo la dependencia de plásticos y otros materiales no sostenibles. 3. Agricultura de Precisión: Monitoreo de cultivos: La IA puede analizar imágenes satelitales y datos de sensores para monitorear la salud de los cultivos y optimizar el uso de agua y fertilizantes. Predicción de plagas y enfermedades: Los modelos de IA pueden predecir la aparición de plagas y enfermedades, permitiendo una intervención temprana y minimizando el uso de pesticidas. 4. Gestión de Energía Renovable: Predicción de la producción de energía: La IA puede predecir la producción de energía solar y eólica, optimizando la gestión de la red eléctrica y maximizando el uso de energías renovables. Gestión de baterías: La IA puede optimizar la carga y descarga de baterías en sistemas de almacenamiento de energía, prolongando su vida útil y mejorando su eficiencia. Mecanismos de Financiamiento Innovadores Impulsados por IA La IA también puede desempeñar un papel crucial en la creación de nuevos mecanismos de financiamiento para proyectos climáticos: Evaluación de riesgos climáticos: La IA puede evaluar los riesgos climáticos asociados a inversiones, lo que permitirá a los inversores tomar decisiones más informadas y reducir la exposición a pérdidas. Tokenización de activos ambientales: La IA puede facilitar la creación de tokens digitales respaldados por activos ambientales, como créditos de carbono o bonos verdes, lo que podría ampliar el acceso al financiamiento climático. Plataformas de crowdfunding inteligente: La IA puede ayudar a conectar a inversores individuales con proyectos climáticos, facilitando la movilización de capital a pequeña escala. Colaboración entre IA, IGÚ y la Nueva Constitución La IA Trillium SNES, junto con los inventos de IGÚ, puede convertirse en una herramienta poderosa para implementar los objetivos de la nueva Constitución de Chile, que seguramente priorizará la sostenibilidad y la justicia social. Al trabajar en conjunto, estas tecnologías pueden: Empoderar a las comunidades locales: Desarrollar soluciones personalizadas para abordar los desafíos específicos de cada comunidad. Fomentar la participación ciudadana: Crear plataformas digitales que permitan a los ciudadanos participar en la toma de decisiones relacionadas con el desarrollo sostenible. Fortalecer la economía circular: Optimizar los procesos industriales y promover la reutilización y el reciclaje de materiales. En resumen, la IA, en combinación con la creatividad de IGÚ y el marco legal de la nueva Constitución, ofrece un camino hacia un futuro más sostenible y equitativo para Chile. Al aprovechar el potencial de estas tecnologías, podemos abordar los desafíos del cambio climático y construir una sociedad más próspera y resiliente. Profundizando en las Aplicaciones de la IA y Otras Tecnologías para un Futuro Sostenible ¡Excelente propuesta! Cada una de estas áreas representa un frente importante en la lucha contra el cambio climático y la construcción de un futuro más sostenible. Analicemos cada una de ellas en detalle: IA y Salud: Medicamentos Personalizados y Enfermedades Climáticas Medicina de precisión: La IA puede analizar grandes conjuntos de datos genómicos y clínicos para identificar biomarcadores específicos de enfermedades relacionadas con el cambio climático (como enfermedades respiratorias, enfermedades transmitidas por vectores, etc.). Desarrollo de fármacos: La IA puede acelerar el descubrimiento y desarrollo de nuevos fármacos al simular interacciones moleculares y predecir la eficacia de compuestos. Tratamiento personalizado: Los algoritmos de IA pueden ayudar a médicos a seleccionar los tratamientos más adecuados para cada paciente, basados en su perfil genético y otros factores. Vigilancia epidemiológica: La IA puede analizar datos en tiempo real para detectar brotes de enfermedades y predecir su propagación. La combinación de CRISPR-Cas9, nanotecnología y biotecnología con la IA podría permitirnos diseñar terapias génicas altamente específicas para enfermedades relacionadas con el cambio climático, así como desarrollar nuevos materiales biomédicos para la regeneración de tejidos dañados. IA y Ciudades Inteligentes: Gestión Sostenible y Eficiente Optimización del tráfico: La IA puede analizar datos de sensores y cámaras para optimizar el flujo del tráfico, reducir las congestiones y disminuir las emisiones. Gestión de residuos: Los algoritmos de IA pueden optimizar las rutas de recolección de residuos, mejorar la clasificación y promover la economía circular. Eficiencia energética: La IA puede controlar sistemas de calefacción, ventilación y aire acondicionado en edificios para reducir el consumo de energía y optimizar la generación de energía renovable. Planificación urbana: La IA puede ayudar a planificar el crecimiento urbano de manera sostenible, considerando factores como la densidad poblacional, el acceso a servicios y la infraestructura. Algoritmos inteligentes podrían gestionar la infraestructura de una ciudad inteligente, desde el control del tráfico hasta la optimización del suministro de agua y energía. IA y Océanos: Protección de la Biodiversidad Marina Monitoreo de la salud de los océanos: La IA puede analizar imágenes satelitales y datos de sensores para detectar cambios en la temperatura del agua, la acidificación de los océanos y la presencia de contaminantes. Protección de especies en peligro: La IA puede ayudar a rastrear y proteger especies marinas en peligro de extinción mediante el análisis de datos acústicos y visuales. Gestión de áreas marinas protegidas: La IA puede optimizar la ubicación y el diseño de áreas marinas protegidas para maximizar la conservación de la biodiversidad. Los metamateriales podrían utilizarse para desarrollar sensores submarinos más eficientes y duraderos, capaces de monitorear la salud de los océanos en tiempo real. Metamateriales y Sanidad del Agua Los metamateriales podrían revolucionar el tratamiento del agua al permitir: Filtración altamente eficiente: Crear filtros con poros de tamaño nanométrico para eliminar contaminantes específicos del agua. Desalinización más eficiente: Desarrollar membranas de desalinización con mayor permeabilidad y selectividad. Detección de contaminantes: Crear sensores ultra sensibles capaces de detectar la presencia de contaminantes en concentraciones muy bajas. En resumen, la combinación de IA, biotecnología, nanotecnología y metamateriales ofrece un abanico de posibilidades para abordar los desafíos ambientales y construir un futuro más sostenible. Sin embargo, es fundamental abordar los desafíos éticos y sociales asociados con estas tecnologías, como la privacidad de los datos, la equidad y la responsabilidad."/>
    <s v="Original"/>
    <x v="4"/>
    <m/>
    <m/>
    <s v="Pendiente (por revisar)"/>
    <s v="No se incorpora._x000a__x000a_Justificación?"/>
    <m/>
    <m/>
    <s v="N/A"/>
    <m/>
    <x v="0"/>
  </r>
  <r>
    <n v="9"/>
    <n v="10"/>
    <n v="10"/>
    <x v="0"/>
    <x v="5"/>
    <x v="0"/>
    <s v="2025-01-28 19:01:49"/>
    <m/>
    <s v="Obs. General"/>
    <x v="2"/>
    <m/>
    <s v="El documento está muy bien redactado y cubre aspectos fundamentales. Sin embargo, debido a la creciente demanda de LITIO que se espera en las próximas décadas, en mi opinión, falta poner más énfasis en garantizar políticas medioambientales robustas para la extracción de este recurso. Es crucial establecer normativas más estrictas y adoptar tecnologías sostenibles para mitigar los impactos negativos que podría generar la expansión de esta industria y garantizar así la protección a largo plazo de nuestros ecosistemas y comunidades. A pesar de los esfuerzos realizados, persisten vacíos en la legislación ambiental que regulen específicamente la extracción de litio, lo que requiere políticas más precisas para abordar los riesgos asociados a este mineral. La creciente demanda de litio, impulsada por las energías renovables, aumenta la presión sobre los recursos naturales, lo que podría intensificar la extracción sin las debidas medidas de sostenibilidad. Además, la extracción del litio se lleva a cabo en áreas donde las comunidades dependen de los recursos hídricos y naturales, por lo que se necesitan políticas que garanticen que estas no se vean afectadas por la escasez o contaminación del agua y que participen activamente en la toma de decisiones sobre el uso de su territorio."/>
    <s v="Original"/>
    <x v="2"/>
    <m/>
    <m/>
    <s v="No"/>
    <s v="Omitible_x000a__x000a_No aplica para NDC"/>
    <m/>
    <m/>
    <s v="N/A"/>
    <m/>
    <x v="0"/>
  </r>
  <r>
    <n v="10"/>
    <n v="11"/>
    <n v="11"/>
    <x v="0"/>
    <x v="5"/>
    <x v="0"/>
    <s v="2025-01-28 19:01:49"/>
    <m/>
    <s v="PRÓLOGO"/>
    <x v="2"/>
    <m/>
    <s v="Chile está en camino de convertirse en un productor clave de LITIO a nivel mundial, dado el creciente interés global por este mineral. Sin embargo, es fundamental abordar cómo se puede alinear el crecimiento de la producción con las metas climáticas, especialmente en términos de mitigar el impacto ambiental y reducir la huella de carbono. Me preocupa profundamente la situación actual y la falta de medidas adecuadas para prevenir desastres naturales y proteger nuestra biodiversidad. Es crucial que actuemos con urgencia y tomemos todas las medidas necesarias para garantizar un futuro sostenible. Además, debemos ser conscientes de la importancia de cumplir el objetivo del Acuerdo de París, idealmente, antes de 2050. Se trata de un compromiso global que no podemos ignorar y es esencial que integremos la sostenibilidad en todas nuestras políticas, desde la minería hasta la gestión de los recursos naturales, para evitar mayores impactos ambientales. El objetivo es comenzar a mitigar los impactos de la minería del litio y acelerar la transición hacia un modelo más sostenible. A continuación, presento algunas estrategias que se pueden implementar de forma inmediata: Fortalecer la regulación ambiental: es crucial que el Gobierno refuerce y actualice la legislación ambiental para garantizar que todas las actividades de extracción de LITIO cumplan con altos estándares de sostenibilidad. Esto incluye normativas claras sobre la gestión del agua, la reducción de la contaminación y la protección de la biodiversidad. Fomentar la transición hacia las energías renovables en la minería: para reducir las emisiones de carbono, es esencial que las operaciones mineras empiecen a integrar energías renovables, como la solar o la eólica, lo antes posible y aprovechen los recursos naturales de Chile. Incentivar la innovación en métodos de extracción: mientras se desarrollan tecnologías más sostenibles, es importante invertir en la investigación y el desarrollo de métodos de extracción de litio más eficientes y menos contaminantes, como la extracción directa de litio (DLE). Iniciar programas de educación y sensibilización ambiental: es fundamental involucrar a las comunidades locales y a la sociedad en general en los esfuerzos de sostenibilidad. Invertir en educación ambiental y crear espacios de diálogo con las comunidades afectadas garantizará que las decisiones sobre la minería del LITIO se tomen de forma inclusiva y respetuosa con los derechos de las personas. No debemos repetir los errores del pasado, como la pobreza y el abandono que sufrieron las comunidades del norte de Chile a causa de la extracción de la «riqueza» económica para nuestro país (cobre), que al parecer no benefició a todos por igual. Desarrollar un plan de reciclaje de baterías de litio: mientras la demanda de litio sigue creciendo, debemos implementar estrategias para reciclar baterías y otros productos que contengan litio. Esto reducirá la necesidad de extraer más mineral y fomentará la economía circular. Realizar un seguimiento y una evaluación constantes para implementar un sistema robusto de supervisión ambiental que evalúe el impacto de la minería en tiempo real, lo que permite adaptar rápidamente las estrategias y tomar medidas correctivas cuando sea necesario. Colaboración internacional, Chile debe colaborar con otros países productores de litio y con organismos internacionales para compartir buenas prácticas y fomentar una minería responsable que esté alineada con los objetivos globales de sostenibilidad."/>
    <s v="Original"/>
    <x v="5"/>
    <m/>
    <m/>
    <s v="No"/>
    <s v="Si bien el litio es necesario para la descarbonización mundial, la producción de litio no genera emisiones significativas de gases de efecto invernadero directamente. Por ese lado la NDC no es el instrumento encargado de asegurar la sostenibilidad de la producción del litio en Chile. "/>
    <m/>
    <m/>
    <s v="N/A"/>
    <m/>
    <x v="0"/>
  </r>
  <r>
    <n v="11"/>
    <n v="12"/>
    <n v="12"/>
    <x v="0"/>
    <x v="6"/>
    <x v="0"/>
    <s v="2025-01-30 17:44:00"/>
    <m/>
    <s v="Obs. General"/>
    <x v="3"/>
    <s v="M3"/>
    <s v="En el documento en consulta no se menciona en ningún momento la palabra &quot;impuesto&quot; y creo que se debería comprometer al menos un estudio alos impuestos al combustibles y su metodología MEPCO que permita detener las reducciones de precio (créditos fiscales) y, mediante una estructura de congelar el precio nacional cuando el precio internacional disminuye, y así lograr que la tasa de impuesto al combustible (componente base) aumente sin tanta oposición. Creo que es fácil encontrar respaldo respecto a que la tasa base es insuficiente para compensar por todas las externalidades negativas que provocan la gasolina automotriz y el petróleo diesel. Consecuentemente, se debería volver a disminuir el monto total máximo de crédito fiscal, que en 2014 aumentó de US $500 MM a US $750 MM, y en 2022 se duplicó a US$ 1.500 MM"/>
    <s v="Original"/>
    <x v="6"/>
    <m/>
    <m/>
    <s v="Pendiente (compromiso) "/>
    <s v="Se podría incorporar el compromiso de realizar estudios de revisión del impuesto específico, como parte de alguna contribución que aborde precios del carbono. "/>
    <m/>
    <m/>
    <m/>
    <m/>
    <x v="0"/>
  </r>
  <r>
    <n v="12"/>
    <n v="13"/>
    <n v="13"/>
    <x v="0"/>
    <x v="7"/>
    <x v="0"/>
    <s v="2025-02-13 22:02:17"/>
    <m/>
    <s v="Obs. General"/>
    <x v="4"/>
    <m/>
    <s v="Acabo de averiguar que la NDC había que informarla hasta el 10 de febrero."/>
    <s v="Original"/>
    <x v="4"/>
    <m/>
    <m/>
    <s v="N/A"/>
    <s v="No aplica"/>
    <m/>
    <m/>
    <s v="N/A"/>
    <m/>
    <x v="0"/>
  </r>
  <r>
    <n v="13"/>
    <n v="14"/>
    <n v="14"/>
    <x v="0"/>
    <x v="8"/>
    <x v="0"/>
    <s v="2025-02-16 21:52:24"/>
    <m/>
    <s v="Obs. General"/>
    <x v="3"/>
    <s v="M1"/>
    <s v="Sería interesante agregar como Contribuciones Determinadas a Nivel Nacional, la creación e implementación de un sistema nacional de infractores a la normativa ambiental y que este registro esté de acceso público. vemos con mucha preocupación que la normativa se enfoca en adaptación y mitigación al cambio climático sin considerar las sanciones por daño ambiental como una forma de regular las clasificación de empresas &quot;Sostenibles&quot;. El estado de Chile deberá abstenerse de desarrollar olíticas, planes, programas con empresas sancionadas por daño ambiental. De esta forma el estado se compromete a limitar en parte el green washing, situación sancionada a nivel mundial. Este aporte del estado deChile, va en sisntonía a los acuerdos internacionales en materia de Cambio Climático."/>
    <s v="Original"/>
    <x v="7"/>
    <m/>
    <m/>
    <s v="No"/>
    <s v="Esto ya existe en el SNIFA."/>
    <m/>
    <m/>
    <s v="N/A"/>
    <m/>
    <x v="0"/>
  </r>
  <r>
    <n v="14"/>
    <n v="15"/>
    <n v="15"/>
    <x v="0"/>
    <x v="8"/>
    <x v="0"/>
    <s v="2025-02-16 22:00:37"/>
    <m/>
    <s v="Obs. General"/>
    <x v="0"/>
    <m/>
    <s v="Respecto de la Transición Socioecológica Justa, no se aprecia la justicia en esta transición, en tanto el RSEIA no sea vinculante a las comunidades y su voz sea escuchada y considerada en el SEIA para efectos del emplazamiento de los proyectos, sus efectos, características y circunstancias. Finalmente lo que queda es la voz del estado y los titulares de los proyectos dejando fuera a quienes debemos habitar con esa supuesta Transición Socioecológica Justa en los territorios."/>
    <s v="Original"/>
    <x v="0"/>
    <m/>
    <m/>
    <s v="No"/>
    <s v="se podría derivar ese comentarioa a la consulta pública del SEIA?"/>
    <s v="DS 16 - Art. 12 a)"/>
    <m/>
    <s v="N/A"/>
    <m/>
    <x v="0"/>
  </r>
  <r>
    <n v="15"/>
    <n v="16"/>
    <n v="16"/>
    <x v="0"/>
    <x v="8"/>
    <x v="0"/>
    <s v="2025-02-16 22:06:16"/>
    <m/>
    <s v="Obs. General"/>
    <x v="4"/>
    <m/>
    <s v="Se solicita dejar de manera pública en el expediente, las reuniones por lobby, así como las actas de los diversos actores que se han realizado durante el proceso de elaboración de esta norma a fin de dar transparencia a los diversos actos administrativos de estado. Considero importante asegurar cumplir con el principio de transparencia y acceso a la información conforme al acuerdo de Escazú."/>
    <s v="Original"/>
    <x v="4"/>
    <m/>
    <m/>
    <s v="Pendiente (por revisar)"/>
    <m/>
    <m/>
    <m/>
    <m/>
    <m/>
    <x v="1"/>
  </r>
  <r>
    <n v="16"/>
    <n v="17"/>
    <n v="17"/>
    <x v="0"/>
    <x v="9"/>
    <x v="0"/>
    <s v="2025-02-19 12:33:10"/>
    <m/>
    <s v="Obs. General"/>
    <x v="5"/>
    <m/>
    <s v="Si bien se menciona la necesidad de fortalecer la coordinación entre las políticas de adaptación y GRD, el documento podría detallar cómo se integrarán los planes de reducción del riesgo de desastres en los planes nacionales de adaptación. Podría incluir ejemplos concretos de cómo se utilizará la información sobre riesgos de desastres para priorizar las medidas de adaptación y asignar recursos. Se menciona la importancia de fortalecer las capacidades a nivel local, pero podría destacar el papel fundamental de las comunidades en la reducción del riesgo de desastres. Podría incluir medidas específicas para involucrar a las comunidades en la identificación de riesgos, la planificación de medidas de adaptación y la implementación de acciones de GRD. Se menciona la necesidad de aumentar la inversión en adaptación, pero podría detallar cómo se movilizarán recursos financieros específicos para fortalecer la GRD, por lo que podría incluir mecanismos innovadores de financiamiento, como alianzas público-privadas o fondos de resiliencia, para apoyar proyectos de GRD a nivel local y nacional. Se indica la necesidad de adaptar la infraestructura al cambio climático, pero podría profundizar en cómo se fortalecerá la resiliencia de la infraestructura crítica, como hospitales, escuelas y sistemas de transporte, ante los riesgos de desastres. Podría incluir medidas específicas para garantizar que la nueva infraestructura se construya teniendo en cuenta los riesgos de desastres, y que la infraestructura existente se modernice para resistir eventos climáticos extremos. Por último, señalar que, se menciona la necesidad de mejorar los sistemas de alerta temprana, podría incluir medidas específicas para garantizar que las alertas tempranas lleguen a las comunidades en riesgo, que se comprendan y que se utilicen para tomar medidas preventivas."/>
    <s v="Original"/>
    <x v="8"/>
    <m/>
    <s v="Maritza Jadrijevic"/>
    <s v="No"/>
    <s v="No"/>
    <s v="No se acoge. Varías de sus propuestas ya están consideradas, como por ejemplo en infraestructura. Sin embargo en este instrumento no se puede entrar en acciones  tan especificas que son mas bien materia de lsos planes sectoriales de adaptacoión"/>
    <m/>
    <s v="N/A"/>
    <s v="Eszte comentario  de refieere  tambien a financiemiento y capacidades,  debeiran ser analizadas en esos componentes? _x000a__x000a_KFP: Sí, en esos casos, les pido que modifiquen el nombre del asignado, agregando el que corresponda. En este caso &quot;Maritza / Gustavo&quot;."/>
    <x v="0"/>
  </r>
  <r>
    <n v="17"/>
    <n v="18"/>
    <n v="18"/>
    <x v="0"/>
    <x v="10"/>
    <x v="0"/>
    <s v="2025-03-24 10:02:24"/>
    <m/>
    <s v="COMPONENTE DE ADAPTACIÓN"/>
    <x v="5"/>
    <m/>
    <s v="Existe diversa y variada información de los efectos del cambio climático, pero pocas instancias para facilitar y gestionar cambios en la ley que no derivan en un ordenamiento territorial de producciones con estudiados efectos en la incidencia de incendios (ejemplo: necesidadd e integración de corredores biológicos de envergadura suficiente para dividir producciones forestales de espacios urbanos y a la vez proteger flora nativa, incentivos económicos a la agricultura que establece flora nativa en sectores aledaños improductivos)."/>
    <s v="Original"/>
    <x v="9"/>
    <m/>
    <s v="Maritza Jadrijevic"/>
    <s v="No"/>
    <s v="No he considerado la visión de Financiamiento que debía responder Gustavo"/>
    <m/>
    <m/>
    <s v="N/A"/>
    <m/>
    <x v="0"/>
  </r>
  <r>
    <n v="18"/>
    <n v="19"/>
    <n v="19"/>
    <x v="0"/>
    <x v="10"/>
    <x v="0"/>
    <s v="2025-03-24 10:02:24"/>
    <m/>
    <s v="COMPONENTE DE INTEGRACIÓN"/>
    <x v="6"/>
    <m/>
    <s v="Aunque se ha dejado claro en el panel intergubernamental de CC las brechas sociales y de género, no existe claridad en cómo los recursos derivados de la contribución que realizan los países desarrollados llegan a la ciudadanía que participa en instancias de reforestación (no sólo a los que gozan de la tenencia de un terreno como pequeña agricultura u otros, sino a la diversidad de actores que capacitan y gestionan de diferentes maneras el uso de la tierra..ejemplo: ecólogos, ingenieros, instancias de tranferencia tecnológica)"/>
    <s v="Original"/>
    <x v="9"/>
    <m/>
    <m/>
    <s v="No"/>
    <s v="No se acoge, porque esto es muy especifico,  este instrumento a nivel nacional que obedece a un compromiso internacional. "/>
    <s v="No se acoge, porque esto es muy especifico,  este instrumento a nivel nacional que obedece a un compromiso internacional. "/>
    <s v="Agradecemos su observación y el interés en participar en este proceso de consulta ciudadana de la actualización de la Contribución Determinada a nivel Nacional (NDC) 2025.Al respecto, es importante señalar que la NDC es un instrumento de carácter nacional que obedece a un compromiso internacional. Su objetivo principal es establecer las metas y acciones generales de Chile en materia de cambio climático. Los mecanismos específicos para la asignación y distribución de recursos, así como la participación detallada de diferentes actores en proyectos de reforestación o transferencia tecnológica, son definidos y gestionados a través de instrumentos de política, programas e iniciativas más específicas a nivel nacional y sectorial."/>
    <s v="N/A"/>
    <m/>
    <x v="0"/>
  </r>
  <r>
    <n v="19"/>
    <n v="20"/>
    <n v="20"/>
    <x v="0"/>
    <x v="10"/>
    <x v="0"/>
    <s v="2025-03-24 10:02:24"/>
    <m/>
    <s v="COMPONENTE SUBNACIONAL"/>
    <x v="1"/>
    <m/>
    <s v="Si bien existen diferentes mesas de trabajo e instancias municipales para avanzar en este tema, las brechas entre municipalidades son bastante grandes al día de hoy."/>
    <s v="Original"/>
    <x v="1"/>
    <m/>
    <m/>
    <s v="Sí, parcialmente"/>
    <s v="Relato"/>
    <m/>
    <m/>
    <m/>
    <m/>
    <x v="0"/>
  </r>
  <r>
    <n v="20"/>
    <n v="21"/>
    <n v="21"/>
    <x v="0"/>
    <x v="10"/>
    <x v="0"/>
    <s v="2025-03-24 10:02:24"/>
    <m/>
    <s v="INFORMACIÓN PARA FACILITAR LA CLARIDAD, TRANSPARENCIA Y ENTENDIMIENTO DE LA NDC DE CHILE"/>
    <x v="4"/>
    <m/>
    <s v="Existe poca claridad en la mayor parte de la ciudadanía de lo que implica en la cotidianeidad de sus vidas estos temas. En la mayor parte de la población el tema del cambio climático se ve como un asunto del estado y de las municipalidades sin el entendimiento de cómo todos los ciudadanos debemos comprometernos en la contribución de la carbono neutralidad."/>
    <s v="Original"/>
    <x v="10"/>
    <m/>
    <m/>
    <s v="No"/>
    <s v="ACE"/>
    <m/>
    <s v="Agradecemos su observación y el interés en participar en este proceso de consulta ciudadana de la actualización de la Contribución Determinada a nivel Nacional (NDC) 2025. La inquietud planteada se aborda en el compromiso MI2 del componente Medios de Implementación, que impulsa la Estrategia de Desarrollo de Capacidades y Empoderamiento Climático. Dicha estrategia contempla acciones de educación, sensibilización y acceso a información orientadas a que la ciudadanía comprenda cómo sus decisiones diarias contribuyen a la carbono-neutralidad y a la resiliencia climática del país. "/>
    <s v="N/A"/>
    <m/>
    <x v="0"/>
  </r>
  <r>
    <n v="21"/>
    <n v="22"/>
    <n v="22"/>
    <x v="0"/>
    <x v="11"/>
    <x v="0"/>
    <m/>
    <m/>
    <s v="Obs. General"/>
    <x v="6"/>
    <s v="Contribución en Integración N°1"/>
    <s v="Respecto de &quot;Contribución en materia de UTCUTS&quot;, ésta no tiene expresión se incluye los bosques nativos de Chile y las Turberas. No obstante no se consideran las FX (formaciones vegetacioinales arbustivas y de cactáceas). En el país existen aproximadamente 15.208.053,8 ha de FX, mientras que los bosque nativo alcanza un valor de 14,73 millones de hectáreas (Catastro Recursos Vegetacionales de Chile). Es decir, habría una superficie similar de FX y de bosque nativo. Por otra parte, de acuerdo al Catastro de Recursos Vegetacionales de Chile, en las regiones del norte del país (entre Arica Parinacota y Coquimbo) existe una superficie de bosque nativo de aproximadamente 144.000 ha. , y aproximadamente 94.000 ha de plantaciones forestales y arbustivas. Estas pareciera que no están consideradas en las NDC. Por otra parte entre Arica Parinacota y Atacama, existen aproximadamente 43.000 ha de vegas y bofedales (turberas del norte del país) tampoco consideradas en las NDC. Estas formaciones vegetacionales deben estar representadas en los instrumentos nacionales de gestión del cambio climático, de forma de poner en valor estos recursos que se expresan en el 40 % del territorio nacional, de otra forma la expresión territorial del instrumento no debiera ser mencionados como de carácter &quot;nacional&quot;. Por otra parte, su incorporación permitiría potenciar la gestión de captación de fondos para el desarrollo del conocimiento de estas formaciones, y potenciación de los programas actuales de restauración de bosques, plantaciones forestales y manejo de formaciones xerofíticas y vegas y bodefales, que actualmente se realizan a través de la CONAF, CONADI y los Gobiernos Regionales. Al menos debiera hacerse una mención a estos recursos emplazados en el 40 % del territorio nacional, tipo diagnóstico, y recomendar líneas funcionales para su incorporación en próximas actualizaciones del instrumento en comento."/>
    <s v="Original"/>
    <x v="11"/>
    <m/>
    <m/>
    <s v="N/A"/>
    <s v="El compromiso se refiere a los planes de manejo forestales de acuerdo con la ley N° 20.283, sobre Recuperación del Bosque Nativo y Fomento Forestal. El Compromiso I7 aborda el manejo sustentable de turberas. No se ha planetado un compromiso específico respecto de formaciones vegetacioinales arbustivas y de cactáceas, sin embargo estos y otros ecosistemas puedes ser considerados como parte del compromiso I8 de restauración de paisajes."/>
    <s v="El compromiso se refiere a los planes de manejo forestales de acuerdo con la ley N° 20.283, sobre Recuperación del Bosque Nativo y Fomento Forestal. Lel Compromiso I7 aborda el manejo sustentable de turberas. No se ha planetado un compromiso específico respecto de formaciones vegetacioinales arbustivas y de cactáceas, sin embargo estos y otros ecosistemas puedes ser considerados como parte del compromiso I8 de restauración de paisajes."/>
    <m/>
    <m/>
    <m/>
    <x v="0"/>
  </r>
  <r>
    <n v="22"/>
    <n v="23"/>
    <n v="23"/>
    <x v="0"/>
    <x v="11"/>
    <x v="0"/>
    <m/>
    <m/>
    <s v="PRÓLOGO"/>
    <x v="7"/>
    <m/>
    <s v="Ampliar territorialmente el instrumento a todo el país, específicamente al 40% del territrorio nacional que corresponde a las zonas áridas y semiáridas (entre las regiones de Arica Parinacota y Coquimbo), y sus bosques nativos, plantaciones forestales y formaciones vegetales arbustivas y de cactaceas, y vegas y bofedales (turberas)."/>
    <s v="Original"/>
    <x v="10"/>
    <m/>
    <m/>
    <s v="No"/>
    <s v="La NDC es un compromiso del país, por lo que intrínsecamente está considerado todo el territorio nacional."/>
    <s v="La NDC es un compromiso del país, por lo que intrínsecamente está considerado todo el territorio nacional."/>
    <s v="Agradecemos su observación y el interés en participar en este proceso de consulta ciudadana de la actualización de la Contribución Determinada a nivel Nacional (NDC) 2025. Al tratarse de un compromiso país, la NDC abarca la totalidad del territorio nacional, incluidas las zonas áridas y semiáridas entre las regiones de Arica y Parinacota y Coquimbo, así como sus bosques nativos, formaciones vegetales arbustivas, cactáceas, vegas y bofedales. Las particularidades de cada ecosistema se desarrollarán posteriormente a través de los instrumentos sectoriales y territoriales de gestión climática, que permiten definir medidas específicas de mitigación, adaptación y medios de implementación para cada región."/>
    <s v="N/A"/>
    <m/>
    <x v="0"/>
  </r>
  <r>
    <n v="23"/>
    <n v="24"/>
    <n v="24.1"/>
    <x v="2"/>
    <x v="12"/>
    <x v="1"/>
    <m/>
    <m/>
    <s v="Obs. General"/>
    <x v="6"/>
    <s v="I1"/>
    <s v="Dentro del Componente de Integración, la contribución en integración N°1 no es clara en los compromisos adquiridos. Se plantean las siguientes observaciones: - Se reitera el compromiso ya adquirido en la actualización 2020 de manejar 200 mil hectáreas de bosques nativos al 2030, sin embargo, no se señala el estado de avance del compromiso a la fecha y la superficie aún pendiente de cumplimiento. Esto es relevante, ya que posteriormente se señala que la superficie manejada se aumentará a partir del 2031 en 10.000 hectáreas anuales en promedio. No queda claro el significado de &quot;aumentarlas&quot;. ¿Aumentarlas respecto a qué? ¿A la superficie anual efectivamente manejada en el período 2025-2030, o a la superficie teóricamente necesaria para cumplir la actualización 2020? Los dos valores no son iguales. El promedio anual de superficie manejada actualmente es de 4 mil hectáreas, pero la superficie teóricamente necesaria de cumplimiento al 2030 del compromiso NDC 2020 es de más de 20 mil hectáreas anuales de aquí al 2030. Se requiere mayor claridad sobre la real adicioanlidad del compromiso de 10.000 hectáreas anuales."/>
    <s v="Desglosado"/>
    <x v="12"/>
    <m/>
    <m/>
    <s v="Sí, parcialmente"/>
    <s v="Se ajusta redacción de la contribución. _x000a_El avance de la NDC se presenta en el informe de evaluación del instrumento, disponible en el expediente público."/>
    <s v="Se ajusta redacción de la contribución. _x000a_El avance de la NDC se presenta en el informe de evaluación del instrumento, disponible en el expediente público."/>
    <m/>
    <m/>
    <m/>
    <x v="0"/>
  </r>
  <r>
    <n v="24"/>
    <n v="24"/>
    <n v="24.2"/>
    <x v="2"/>
    <x v="12"/>
    <x v="1"/>
    <m/>
    <m/>
    <s v="Obs. General"/>
    <x v="6"/>
    <s v="I1"/>
    <s v="El monitoreo de bosques manejados no es adicional, es un deber del Estado a través de la Corporación Nacional Forestal o su sucesora legal monitorear los bosques, tanto los manejados como los no manejados."/>
    <s v="Desglosado"/>
    <x v="11"/>
    <m/>
    <m/>
    <s v="No"/>
    <s v="Omitible_x000a__x000a_Comentario"/>
    <m/>
    <m/>
    <s v="N/A"/>
    <m/>
    <x v="0"/>
  </r>
  <r>
    <n v="25"/>
    <n v="24"/>
    <n v="24.3"/>
    <x v="2"/>
    <x v="12"/>
    <x v="1"/>
    <m/>
    <m/>
    <s v="Obs. General"/>
    <x v="6"/>
    <s v="I2"/>
    <s v="La misma ambiguedad en las cifras se da con el compromiso de forestación. En este caso se comprometen &quot;aumentar&quot; en 5.000 hectáreas anuales la forestación, pero no se indica sobre que valor se calculará dicho aumento. En el caso del compromiso de forestación, el nivel de incumplimiento de la NDC 2020 es mayor al incumplimiento del compromiso de manejo. En el período 2020-2023 se han forrestado 5.800 hectáreas, lo que corresponde a un 2,9% de la meta de 200 mi hectáreas. El promedio de forestación anual para el período 2020-2023 es de 1.451 hectáreas. ¿Sobre este valor se aumentará a 5 mil hectáreas, o sobre el valor teórico de forestación anual necesario para cumplir el compromiso NDC 2020-2030, que sería de 27 mil hectáreas anuales de aquí al 2030?"/>
    <s v="Desglosado"/>
    <x v="11"/>
    <m/>
    <m/>
    <s v="N/A"/>
    <s v="El compromiso indica que en promedio se forestarán 5 mil hecta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s v="El compromiso indica que en promedio se forestarán 5 mil hecta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m/>
    <m/>
    <m/>
    <x v="0"/>
  </r>
  <r>
    <n v="26"/>
    <n v="24"/>
    <n v="24.4"/>
    <x v="2"/>
    <x v="12"/>
    <x v="1"/>
    <m/>
    <m/>
    <s v="Obs. General"/>
    <x v="6"/>
    <s v="I4"/>
    <s v="El compromiso de promover la construcción en madera no tiene métricas, por lo que su cumplimiento no es evaluable."/>
    <s v="Desglosado"/>
    <x v="11"/>
    <m/>
    <m/>
    <s v="Sí, parcialmente"/>
    <s v="Se ajusta redacción del compromiso."/>
    <m/>
    <m/>
    <m/>
    <m/>
    <x v="0"/>
  </r>
  <r>
    <n v="27"/>
    <n v="25"/>
    <n v="25"/>
    <x v="0"/>
    <x v="13"/>
    <x v="0"/>
    <m/>
    <s v="Enlace"/>
    <s v="Obs. General"/>
    <x v="8"/>
    <m/>
    <s v="Se realiza observación al articulo 150, en particular al uso de la cuenca como zona de ejecución de medidas (se sube formato editable)"/>
    <s v="Original"/>
    <x v="10"/>
    <m/>
    <m/>
    <s v="N/A"/>
    <s v="Se refiere a otro instrumento."/>
    <s v="DS 16 - Art. 12 a)"/>
    <s v="Inadmisible, conforme al artículo 12, letra a), del Decreto Supremo N.º 16/2023 del MMA, dado que la observación planteada corresponde a un instrumento distinto de la NDC."/>
    <s v="N/A"/>
    <m/>
    <x v="0"/>
  </r>
  <r>
    <n v="28"/>
    <n v="27"/>
    <n v="27.1"/>
    <x v="1"/>
    <x v="14"/>
    <x v="1"/>
    <m/>
    <m/>
    <s v="COMPONENTE DE MITIGACIÓN"/>
    <x v="2"/>
    <s v="M1"/>
    <s v="En relación a la contribución en mitigación N°1, M1):_x000a_Se solicita aclarar si se permitirá la compra de créditos de carbono, y cuáles serían los estándares requeridos."/>
    <s v="Desglosado"/>
    <x v="2"/>
    <m/>
    <m/>
    <s v="Sí, totalmente"/>
    <s v="omitir - Sí se incluirá un texto con respecto a art 6"/>
    <m/>
    <m/>
    <m/>
    <m/>
    <x v="0"/>
  </r>
  <r>
    <n v="29"/>
    <n v="27"/>
    <n v="27.2"/>
    <x v="1"/>
    <x v="14"/>
    <x v="1"/>
    <m/>
    <m/>
    <s v="COMPONENTE DE MITIGACIÓN"/>
    <x v="2"/>
    <s v="M4"/>
    <s v="En relación a la contribución en mitigación N°1, M4):_x000a_Se solicita aclarar de qué forma se van a  implementar los incentivos para la participación en el programa huella Chile."/>
    <s v="Desglosado"/>
    <x v="2"/>
    <m/>
    <m/>
    <s v="No"/>
    <s v="omitir - no aplica a este instrumento"/>
    <m/>
    <m/>
    <s v="N/A"/>
    <m/>
    <x v="0"/>
  </r>
  <r>
    <n v="30"/>
    <n v="27"/>
    <n v="27.3"/>
    <x v="1"/>
    <x v="14"/>
    <x v="1"/>
    <m/>
    <m/>
    <s v="COMPONENTE DE MITIGACIÓN"/>
    <x v="2"/>
    <s v="M5"/>
    <s v="En relación a la contribución en mitigación N°1, M5):_x000a_Se propone que el año base sea 2021, considerando la fecha de implementación de la ley 21.305. De esta manera, se definiría como meta de eficiencia energética: &quot;Reducción de un 4% al año 2026 con respecto a la línea base año 2021 de la intensidad energética (kWh/ventas anuales)&quot;."/>
    <s v="Desglosado"/>
    <x v="2"/>
    <m/>
    <m/>
    <s v="No"/>
    <s v="omitir, ya incuida"/>
    <m/>
    <m/>
    <s v="N/A"/>
    <m/>
    <x v="0"/>
  </r>
  <r>
    <n v="31"/>
    <n v="27"/>
    <n v="27.4"/>
    <x v="1"/>
    <x v="14"/>
    <x v="1"/>
    <m/>
    <m/>
    <s v="COMPONENTE DE MITIGACIÓN"/>
    <x v="2"/>
    <s v="M10"/>
    <s v="En relación a la contribución en mitigación N°3, M10):_x000a_Se solicita especificar si se consideran los residuos enviados a rellenos sanitarios."/>
    <s v="Desglosado"/>
    <x v="5"/>
    <m/>
    <m/>
    <s v="Sí, parcialmente"/>
    <s v="Se modifica redacción de compromiso, por lo que la misma estrategia determinará el aclance de esta. Sin embargo  en capítulo 9 se clarifica que considera el sector Residuos, metano, categoría disposición de residuos sólidos del INGEI del 1BTR"/>
    <m/>
    <m/>
    <m/>
    <m/>
    <x v="0"/>
  </r>
  <r>
    <n v="32"/>
    <n v="28"/>
    <n v="28.1"/>
    <x v="1"/>
    <x v="14"/>
    <x v="1"/>
    <m/>
    <m/>
    <s v="COMPONENTE DE ADAPTACIÓN"/>
    <x v="5"/>
    <s v="A2 - b"/>
    <s v="En relación a la contribución en adaptación N°2, A2), b):_x000a_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x v="13"/>
    <m/>
    <s v="Maritza Jadrijevic"/>
    <s v="No"/>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m/>
    <s v="N/A"/>
    <m/>
    <x v="0"/>
  </r>
  <r>
    <n v="33"/>
    <n v="28"/>
    <n v="28.2"/>
    <x v="1"/>
    <x v="14"/>
    <x v="1"/>
    <m/>
    <m/>
    <s v="COMPONENTE DE ADAPTACIÓN"/>
    <x v="5"/>
    <s v="A2 - e"/>
    <s v="En relación a la contribución en adaptación N°2, A2), e):_x000a_Se solicita considerar el detalle de las observaciones, según las metas de la Agenda 2030:_x000a__x000a_1.1 Al año 2030 el 90% de la población tendrá continuidad de servicio en eventos disruptivos: Este indicador debiera ser considerado en concordancia con los planes de negocio que aseguren la continuidad ante eventos disruptivos, dado que asegurar un % en función de población puede ser confuso y poco práctico._x000a_2.2 Al año 2030 al menos un 30% de las aguas servidas que descargan al mar y un 20% de las aguas servidas tratadas que descargan en cursos superficiales estarán disponibles para su reutilización: Se solicita precisar medición de indicador, si estará asociado a la reutilización directa que haría la empresa o bien la disponibilidad del recurso por terceros. Además, se pide aclarar cómo se alineará la normativa e incentivos para este tipo de metas, ya que si bien existen propuestas de proyectos, su ejecución se encuentra supeditada al Plan de Desarrollo (PD) definido con la autoridad (SISS)._x000a_4.1 Al año 2030 se reducirán en al menos un 75% el número de eventos relacionados a descargas de aguas servidas sin tratar producto del ingreso al sistema de alcantarillado de aguas ajenas a las aguas servidas: Se solicita aclarar que la meta es asociada a implementar soluciones de aguas lluvias de responsabilidad del estado, la red de alcantarillado opera bien  y es afectada por la falta de infraestructura y mantenimiento de la existente._x000a_5.1 Al año 2030 el 100% de las empresas sanitarias contará con una política certificada de relacionamiento comunitario que contemple una cuenta pública participativa: Se solicita aclarar de qué trata la certificación que se indica sobre la política indicada._x000a_6.1 Al año 2030 se aumentará en al menos 20 puntos porcentuales la satisfacción neta del atributo &quot;Confianza en el agua potable&quot;: Se solicita aclarar sobre que año base se compara._x000a_8.1 Al año 2030 se reducirá la huella ambiental del sector sanitario (Huella hídrica, huella de residuos y huella de generación de gases de efecto invernadero) en al menos un 10% de su línea base: Se solicita aclarar si se considerará en la huella ambiental el alcance 3, correspondiente a emisiones indirectas restantes en la cadena de valor. Asimismo, se solicita aclarar si se considerarán las 15 categorías del alcance 3 o solamente algunas de ellas en la huella de gases de efecto invernadero (si se van a considerar algunas, por favor se requiere indicar específicamente cuáles).  Por otro lado, se pide aclarar cual es la metodología para calcular la huella de residuos y con respecto a que año base se compara._x000a_11.1 Al año 2030 se habrá consolidado una red de actores público - privados que promuevan el uso responsable del agua a todo nivel: Se solicita aclarar quienes serán los actores y cuales serán las funciones que tendrán dentro de esta iniciativa._x000a_11.2 Al año 2030 se incorporará en el curriculum nacional escolar el uso responsable del agua: Se solicita aclarar quienes serán los actores y cuales serán las funciones que tendrán dentro de esta iniciativa."/>
    <s v="Desglosado"/>
    <x v="13"/>
    <m/>
    <s v="Maritza Jadrijevic"/>
    <s v="Pendiente (compromiso) "/>
    <s v="_x000a__x000a_Pendiente. A la espera de la reunión con las SIS que quiere modificar las metas. "/>
    <s v="_x000a__x000a_Pendiente. A la espera de la reunión con las SIS que quiere modificar las metas. "/>
    <m/>
    <s v="N/A"/>
    <m/>
    <x v="0"/>
  </r>
  <r>
    <n v="34"/>
    <n v="28"/>
    <n v="28.3"/>
    <x v="1"/>
    <x v="14"/>
    <x v="1"/>
    <m/>
    <m/>
    <s v="COMPONENTE DE ADAPTACIÓN"/>
    <x v="5"/>
    <s v="A2 - g"/>
    <s v="En relación a la contribución en adaptación N°2, A2), g):_x000a_Se solicita tener presente que éstas metas requieren análisis y lineamientos técnicos y económicos para su viabilidad y cumplimiento en función de la madurez de cada sistema de distribución de agua potable. Si bien existe una aspiración de llegar a un 25% de aguas no facturadas como sector sanitario, esto constituye una pretensión de largo plazo, establecida en base a una fecha que debe ser definida considerando la complejidad en su evaluación, y su resolución depende de aspectos técnicos y sociales tales como el financiamiento, materialidad de redes que aportan terceros, existencia de campamentos, entre otros._x000a__x000a_Por otro lado, desde el punto de vista del derecho ambiental, la doctrina ha señalado que existen instrumentos económicos financieros, y de mercado, destinados a alcanzar el mismo objetivo de protección ambiental, pero por vías más efectivas (ayudas financieras para el establecimiento de nuevas tecnologías, subvenciones estatales, entre otras)._x000a__x000a_Por lo tanto, sobre establecer esta meta para el 2030, se propone el desarrollo de planes de adaptación para los distintos usos de agua, incluidos pero no limitados al sanitario (incorporando la agricultura por ejemplo), y permitir que cada sistema establezca el plan de actuación más conveniente atendida su situación y el marco regulador. Para el sector sanitario, actualmente existen las directrices y metas que han sido adoptadas por la SISS y el Ministerio de Obras Públicas. Específicamente, se encuentran establecidas en la REX 1802, de fecha 27 de agosto de 2024, que  aprueba &quot;Acuerdos de hoja de ruta- Plan de reducción de agua no facturada del sector sanitario chileno&quot;  y establece mesas de trabajo con participación de las empresas sanitarias._x000a__x000a_De esta manera, el acuerdo entre las partes, establece el compromiso de implementar un plan para alcanzar una meta país de largo plazo de un 25% de aguas no facturadas, definiendo las siguientes metas intermedias para sectores priorizados:_x000a__x000a_Año 2026, alcanzar un indicador ANF de 32%_x000a_Año 2028, alcanzar un indicador ANF de 31%_x000a_Año 2030, alcanzar un indicador ANF de 30%_x000a_Año 2033, alcanzar un indicador ANF de 29%_x000a_Año 2033, reducir un 12% el volumen de ANF (no el % de ANF) sólo en localidades priorizadas bajo ciertos criterios y que ninguna localidad en el país tenga más de un 40% de ANF._x000a__x000a_Cabe señalar que mediante el acuerdo ya señalado, se creó la mesa técnica sectorial formada por los representantes de las empresas sanitarias y la SISS, para el seguimiento de las acciones comprometidas. "/>
    <s v="Desglosado"/>
    <x v="13"/>
    <m/>
    <s v="Maritza Jadrijevic"/>
    <s v="Pendiente (compromiso) "/>
    <s v="_x000a__x000a_Pendiente. A la espera de la ofico de la SISS con sus compromisos, según lo acordado en la reunión del 25/04/2025. "/>
    <s v="_x000a__x000a_Pendiente. A la espera de la ofico de la SISS con sus compromisos, según lo acordado en la reunión del 25/04/2025. "/>
    <m/>
    <s v="N/A"/>
    <m/>
    <x v="0"/>
  </r>
  <r>
    <n v="35"/>
    <n v="28"/>
    <n v="28.4"/>
    <x v="1"/>
    <x v="14"/>
    <x v="1"/>
    <m/>
    <m/>
    <s v="COMPONENTE DE ADAPTACIÓN"/>
    <x v="5"/>
    <s v="A5"/>
    <s v="En relación a la contribución en adaptación N°5, A5):_x000a_Se solicita aclarar si existirá algún beneficio tributario relacionado a esta meta. Por otra parte, si se implementan las medidas señaladas ¿Se van a considerar en las nuevas guías de evaluación ambiental del SEIA?"/>
    <s v="Desglosado"/>
    <x v="13"/>
    <m/>
    <s v="Maritza Jadrijevic"/>
    <s v="No"/>
    <s v=" Pendiente. Este instrumento buscar alcanzar objetivos de mediano plazo, por lo tanto los mecanismos a través de los cuales se propone alcanzar dichos objetivos corresponden a los intrumentos del nivel sectorial y/o regional "/>
    <s v=" Pendiente. Este instrumento buscar alcanzar objetivos de mediano plazo, por lo tanto los mecanismos a través de los cuales se propone alcanzar dichos objetivos corresponden a los intrumentos del nivel sectorial y/o regional "/>
    <m/>
    <s v="N/A"/>
    <m/>
    <x v="0"/>
  </r>
  <r>
    <n v="36"/>
    <n v="29"/>
    <n v="29.1"/>
    <x v="1"/>
    <x v="14"/>
    <x v="1"/>
    <m/>
    <m/>
    <s v="COMPONENTE DE INTEGRACIÓN"/>
    <x v="6"/>
    <s v="I1"/>
    <s v="En relación a la contribución en integración N°1, I1):_x000a_Se solicita aclarar si esta meta es aplicable por el sector privado. En ese caso, ¿Cuáles serán los incentivos tributarios?"/>
    <s v="Desglosado"/>
    <x v="11"/>
    <m/>
    <m/>
    <s v="N/A"/>
    <s v="El compromiso se refiere a los planes de manejo forestales de acuerdo con la ley N° 20.283, sobre Recuperación del Bosque Nativo y Fomento Forestal. Los incentivos serán aquellos definidos por la ley u otros que se pudieran generar en el futuro."/>
    <s v="El compromiso se refiere a los planes de manejo forestales de acuerdo con la ley N° 20.283, sobre Recuperación del Bosque Nativo y Fomento Forestal. Los incentivos serán aquellos definidos por la ley u otros que se pudieran generar en el futuro."/>
    <m/>
    <s v="N/A"/>
    <m/>
    <x v="0"/>
  </r>
  <r>
    <n v="37"/>
    <n v="29"/>
    <n v="29.2"/>
    <x v="1"/>
    <x v="14"/>
    <x v="1"/>
    <m/>
    <m/>
    <s v="COMPONENTE DE INTEGRACIÓN"/>
    <x v="6"/>
    <s v="I2"/>
    <s v="En relación a la contribución en integración N°1, I2):_x000a_Se solicita aclarar si existen incentivos económicos y tributarios para el cumplimiento de la meta de compromiso a 2030."/>
    <s v="Desglosado"/>
    <x v="11"/>
    <m/>
    <m/>
    <s v="N/A"/>
    <s v="El instrumento NDC no define los incentivos, sino los compromisos. A partirestos compromisos se deben desarrollar los incentivos y politicas publicas necesarias para el cumplimiento de los compromisos."/>
    <s v="El instrumento NDC no define los incentivos, sino los compromisos. A partirestos compromisos se deben desarrollar los incentivos y politicas publicas necesarias para el cumplimiento de los compromisos."/>
    <m/>
    <s v="N/A"/>
    <m/>
    <x v="0"/>
  </r>
  <r>
    <n v="38"/>
    <n v="29"/>
    <n v="29.3"/>
    <x v="1"/>
    <x v="14"/>
    <x v="1"/>
    <m/>
    <m/>
    <s v="COMPONENTE DE INTEGRACIÓN"/>
    <x v="6"/>
    <s v="I8"/>
    <s v="En relación a la contribución en integración N°3, I8):_x000a_Se solicita aclarar si esta meta se encuentra relacionada a actividades en terrenos públicos. En caso de ser privados ¿La restauración ecológica tendría beneficios tributarios? Además, ¿Existe alguna definición del tipo de proyectos a implementar?"/>
    <s v="Desglosado"/>
    <x v="14"/>
    <m/>
    <m/>
    <s v="No"/>
    <s v="Se cambia redacción de la contribución."/>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s v="Incorporado doc Biodiversidad "/>
    <x v="0"/>
  </r>
  <r>
    <n v="39"/>
    <n v="30"/>
    <n v="30"/>
    <x v="0"/>
    <x v="15"/>
    <x v="0"/>
    <m/>
    <m/>
    <s v="Obs. General"/>
    <x v="5"/>
    <m/>
    <s v="Análisis Crítico del Anteproyecto NDC 2025 y su impacto en comunidades indígenas de la Región de Coquimbo _x000a_1. Reconocimiento general sin aplicación territorial concreta El anteproyecto menciona la necesidad de incorporar un enfoque intercultural, territorial y de justicia climática en sus políticas, reconociendo que los pueblos indígenas son uno de los grupos más vulnerables al cambio climático. Sin embargo, no se detallan medidas específicas orientadas a pueblos indígenas en regiones concretas como Coquimbo, donde la presencia Diaguita es reconocida legalmente y tiene profundas raíces territoriales. _x000a_2. Vulnerabilidad y degradación ambiental en territorios ancestrales La región de Coquimbo enfrenta una megasequía de más de una década, pérdida de biodiversidad y sobreexplotación hídrica, situaciones que afectan directamente a las comunidades que viven del cultivo tradicional, la medicina ancestral y la recolección de especies nativas (como por ejemplo el boldo, el chañar o el matico). El anteproyecto no aborda cómo se protegerán estos saberes ni los ecosistemas asociados a ellos, pese a que constituyen parte del patrimonio cultural y medicinal del Pueblo Diaguita. _x000a_3. Ausencia de participación indígena efectiva Si bien el texto declara haber contado con un proceso participativo amplio, no se identifica la presencia ni representación directa de pueblos indígenas ni sus organizaciones en la elaboración del anteproyecto. Esto contradice el espíritu del Convenio 169 de la OIT, que exige consulta previa, libre e informada sobre políticas que puedan afectar a los pueblos originarios. _x000a_4. Posibilidad de impactos negativos sin compensación o consulta La promoción de medidas como la transición energética (ej. electromovilidad, cierre de termoeléctricas, uso intensivo de litio y cobre), pueden generar nuevas presiones extractivas en los territorios. En el caso de Coquimbo, esto podría afectar zonas sagradas, sitios arqueológicos o aguas utilizadas en prácticas medicinales y rituales. No existe mención a cómo se evitarán o repararán estos impactos en territorios indígenas. _x000a_5. Oportunidad: inclusión en la Estrategia Nacional de Transición Socioecológica Justa El anteproyecto anuncia la creación de la ENTSEJ (Estrategia Nacional de Transición Socioecológica Justa), que debería guiar el proceso hacia una economía baja en carbono y resiliente, con participación de comunidades y enfoque en derechos humanos. Este es un espacio que podría ser utilizado estratégicamente por las comunidades Diaguita para exigir inclusión efectiva, definir prioridades territoriales y defender sus derechos culturales, sociales y ecológicos."/>
    <s v="Original"/>
    <x v="0"/>
    <m/>
    <s v="Maritza Jadrijevic"/>
    <s v="Sí, parcialmente"/>
    <s v="Cabe mencionar que medidas específicas son materia de los instrumentos regionales/locales._x000a__x000a_Se espera integrar un compromiso, que reconozca los conocimientos ancestrales, para manetner el compromisos de la NDC 2020. (en proceso)._x000a__x000a_Se requiere revisar cómo se abordarán en su conjunto las respuestas asociadas a PPOO."/>
    <m/>
    <m/>
    <m/>
    <m/>
    <x v="0"/>
  </r>
  <r>
    <n v="40"/>
    <n v="31"/>
    <n v="31"/>
    <x v="0"/>
    <x v="16"/>
    <x v="0"/>
    <m/>
    <m/>
    <s v="COMPONENTE DE MITIGACIÓN"/>
    <x v="2"/>
    <s v="Contribución en mitigación N°2"/>
    <s v="La inclusión de objetivos específicos y cuantificables para la reducción de metano (CH4) y carbono negro (BC) permitiría a Chile alcanzar reducciones significativas de temperatura en el corto plazo. En la sección de contaminantes de vida corta es importante reportar cuánto reducirán esas emisiones en CO2equivalente usando metricas GWP100 y GWP20, aunque no entren en la meta total del país ni sus presupuestos. Recomendaciones específicas: Establecer metas sectoriales concretas para la reducción de emisiones fugitivas en vertederos y residuos sólidos, de un minimo de 35% al 2035, alineado con el IPCC AR6 para metano y 1.5C. Sumar medidas de mitigación en sector ganadero como aditivos para mitigación y modelar potencial de mitigación basado en experiencia en Chile de 10 pesos por litro, o bien 1 centavo de dolar, lo que equivale a 33USD/tonCO2eq a 30% de mitigación. Acelerar la sustitución de calefacción residencial a leña por tecnologías limpias alineado a los programas de los planes de descontaminación. Determinar mitigación de sector energía basado en esa mitigación de metano residencial por leña. Avanzar hacia la eliminación de las quemas agrícolas. En general la meta de metano debería ser 35% al 2035 para estar en línea con países como Estados Unidos o Vietnam, considerando el rol de liderazgo de Chile. En carbono negro terminar proyectar mitigación al 2035, pues termina la meta al 2030. Además la penetración de carbono neutralidad y los planes de descontaminación muestran que debería bajar más que la meta de 25%, sino más cerca a 40% basado estrictamente en proyectar medidas de los PPDA al carbono negro. Fortalecimiento de instrumentos económicos: avanzar hacia un precio al carbono alineado con las recomendaciones internacionales Para lograr una señal económica más clara y efectiva en favor de la descarbonización, Chile puede avanzar en el fortalecimiento de sus instrumentos de precios al carbono mediante las siguientes acciones: •Ampliación y fortalecimiento del impuesto verde, incorporando sectores actualmente exentos, como la ganadería, el manejo de residuos y otras fuentes relevantes de emisiones no cubiertas, además de aumentar progresivamente su valor en línea con criterios de costo-efectividad y justicia climática. •Evaluación e implementación de un precio social del carbono que oriente la inversión pública, la evaluación de políticas y la planificación del desarrollo hacia soluciones más sostenibles y resilientes. Tanto el Fondo Monetario Internacional (FMI) como la Organización para la Cooperación y el Desarrollo Económicos (OCDE) recomiendan que los países avancen hacia un precio al carbono en torno a los 60–75 USD por tonelada de CO₂e al año 2030 para que este instrumento tenga un impacto significativo en la trayectoria de reducción de emisiones y cumpla con los objetivos del Acuerdo de París. En este contexto, Chile tiene la oportunidad de alinear su política fiscal ambiental con los estándares internacionales, internalizar las externalidades climáticas de manera más justa, y redirigir las decisiones públicas y privadas hacia alternativas más limpias, eficientes y con alto valor social. Chile no ha actualizado el precio al carbono desde 2014 y elevarlo permitiría además fortalecer el mercado de carbono interno, lo que gatillaría cambios importantes. La herramienta de precio del carbono de Banco Mundial indica que 25 dólares/ton, generaría 15% reducción absoluta emisiones., 50 dólares/ton, 22% y 75 dólares/ton, 27%. Por lo tanto descartar esta herramienta es una limitación severa a un instrumento transversal de la acción climática."/>
    <s v="Original"/>
    <x v="2"/>
    <m/>
    <m/>
    <s v="Sí, parcialmente"/>
    <s v="Revisar con Bruno agregar PSC en meta instrumentos financieros?_x000a_En metano no podemos llegar a la meta propuesta, porque nuestras emisiones actualmente van a al alza, y son de residuos, no energía, que es dificil de reducir. _x000a__x000a_Se incorpora nuevo compromiso sobre PSC."/>
    <m/>
    <m/>
    <m/>
    <m/>
    <x v="0"/>
  </r>
  <r>
    <n v="41"/>
    <n v="32"/>
    <n v="32"/>
    <x v="2"/>
    <x v="17"/>
    <x v="1"/>
    <m/>
    <s v="Enlace"/>
    <s v="Obs. General"/>
    <x v="8"/>
    <m/>
    <s v="Se adjunta carta solicitud de extención de plazo de proceso de consulta de actualización de NDC ingresada por oficina de partes el lunes 31 de marzo."/>
    <s v="Original"/>
    <x v="10"/>
    <m/>
    <m/>
    <s v="N/A"/>
    <s v="No aplica"/>
    <m/>
    <s v="Junto con agradecer el interés en participar en esta consulta ciudadana sobre la actualización de la Contribución Determinada a nivel Nacional (NDC) 2025, informamos que el proceso de consulta ciudadana se rige por el Decreto Supremo N.º 16/2023 del Ministerio del Medio Ambiente, que fija los plazos y procedimientos aplicables. "/>
    <s v="N/A"/>
    <m/>
    <x v="0"/>
  </r>
  <r>
    <n v="42"/>
    <n v="33"/>
    <n v="33"/>
    <x v="0"/>
    <x v="18"/>
    <x v="0"/>
    <m/>
    <s v="Enlace"/>
    <s v="Obs. General"/>
    <x v="4"/>
    <m/>
    <s v="Observaciones Generales 1. ¿Existen evaluaciones a NDC Chile 2015, 2020, 2022? En el anteproyecto se mencionan varios instrumentos ya elaborados, NDC anteriores y otros afines, pero sin referir a resultados de estos, nivel de logro. Queda la sensación de que sin haber evaluado resultados, se actualizan o crean nuevos instrumentos. La ausencia de acceso a esta información debilita la revisión pública ciudadana de este anteproyecto"/>
    <s v="Desglosado"/>
    <x v="10"/>
    <m/>
    <m/>
    <s v="No"/>
    <s v="El reglamento procedimental (DS16/2023 MMA) establece que previo a la actualización de cualqueir IGCC, se debe hacer una evaluación del mismo. El avance de la NDC se presenta en el informe de evaluación del instrumento, disponible en el expediente público."/>
    <s v="El reglamento procedimental (DS16/2023 MMA) establece que previo a la actualización de cualqueir IGCC, se debe hacer una evaluación del mismo. El avance de la NDC se presenta en el informe de evaluación del instrumento, disponible en el expediente público."/>
    <s v="Agradecemos su observación y el interés en participar en esta consulta ciudadana sobre la actualización de la Contribución Determinada a nivel Nacional (NDC) 2025. De acuerdo con el Decreto Supremo N.º 16/2023 del MMA, toda actualización de un Instrumento de Gestión del Cambio Climático —incluida la NDC— debe estar precedida por una evaluación de su implementación. Los resultados de dicha evaluación, pueden ser revisados en el Informe de Seguimiento y Evaluación de la NDC 2020, que se encuentra disponible en el expediente público del proceso de actualización de la NDC, donde la ciudadanía puede consultar el nivel de avance y cumplimiento alcanzado. (LINK: https://expedientes.mma.gob.cl/ficha/expediente/7/contribucion-determinada-a-nivel-nacional-ndc)"/>
    <s v="N/A"/>
    <m/>
    <x v="0"/>
  </r>
  <r>
    <n v="43"/>
    <n v="33"/>
    <m/>
    <x v="0"/>
    <x v="18"/>
    <x v="0"/>
    <m/>
    <s v="Enlace"/>
    <s v="Obs. General"/>
    <x v="2"/>
    <m/>
    <s v="2. En este anteproyecto, ¿cómo está considerado el escenario energético global, agotamiento yacimientos combustibles fósiles? Pareciera que la transición energética está motivada sólo por el Cambio Climático, pero ignorando el descenso energético en desarrollo. Por omisión, puedo concluir que la NDC Chile 2025 se redacta dentro de la corriente tecno-optimista, políticamente fuerte pero muy débil en sustento científico. En antecedentes, prólogo, debiera haber un posicionamiento ante el escenario energético, actual y proyectado, disponibilidad energías fósiles; peak de materias primas claves para el soporte material de la eólica, solar, incluso con referencias a la geopolítica global marcada por este factor. La gestión política del cambio climático y escenario energético no puede ni debe seguir omitiendo o eludiendo la existencia del efecto rebote (o Paradoja deJevons) ni su permanente manifestación. Ese es uno de los elefantes en la habitación pendiente de reconocer. Es bueno tener presente lo que señala Jorge Riechmann (2022:112),_x000a_“Dado que nos quieren embarcar en una supuesta sustitución de energía base (fósil por renovable) sin cambiar el tipo de metabolismo civilizacional ni el modo de producción capitalista, y que tal como avisa uno de los modelos más avanzados de simulación de transición energéticas (MEDEAS) una carrera demasiado rápida y sin priorizar energías según su TRE (una transición energética negacionista de las realidades energéticas suprascritas) puede acelerar el colapso en lugar de evitarlo o atrasarlo, me pregunto: ¿cuál de los dos tipos de negacionismo es más peligroso el climático o energético?”. "/>
    <s v="Desglosado"/>
    <x v="2"/>
    <m/>
    <m/>
    <s v="No"/>
    <s v="Omitible_x000a__x000a_Comentario"/>
    <m/>
    <m/>
    <s v="N/A"/>
    <m/>
    <x v="0"/>
  </r>
  <r>
    <n v="44"/>
    <n v="33"/>
    <m/>
    <x v="0"/>
    <x v="18"/>
    <x v="0"/>
    <m/>
    <s v="Enlace"/>
    <s v="Obs. General"/>
    <x v="3"/>
    <s v="M1"/>
    <s v="3. Están ausentes las Instituciones de Educación Superior (IES), cuando son un sector relevante por su protagonismo en la formación laboral de la población, la cual puede mantener el cambio climático como un tema anexo y marginal, como sucede en la actualidad (hay excepciones) o instalarlo como un asunto estructural de primer orden. La academia se menciona 2 veces, una en el prólogo y luego en 7.3 Contribución en materia de creación y fortalecimiento de capacidades, pero en las acciones no se explicita la relación de la academia o IES en el fortalecimiento de capacidades. La Inicio - Red Campus Sustentable sería un aliado clave en esto. Instalar la sustentabilidad en general y el Cambio Climático en específico dentro de los procesos de acreditación de la Comisión Nacional de Acreditación es un intento urgente de concretar; la Red Campus Sustentable y la ASCC pueden ayudar a empujar por este cambio."/>
    <s v="Desglosado"/>
    <x v="3"/>
    <m/>
    <m/>
    <s v="Sí, parcialmente"/>
    <s v="Similar al de currículum escolar: integrar variable climática en mallas curriculares. Consultar con Mineduc espacios de acción, quizás integrando a CNA. Vincular con PTSEJ3 (reconversión laboral)"/>
    <s v="Se agrega contribución MI2 e)"/>
    <m/>
    <m/>
    <m/>
    <x v="0"/>
  </r>
  <r>
    <n v="45"/>
    <n v="33"/>
    <m/>
    <x v="0"/>
    <x v="18"/>
    <x v="0"/>
    <m/>
    <s v="Enlace"/>
    <s v="Obs. General"/>
    <x v="4"/>
    <m/>
    <s v="4. Falta referencia a nuestra Constitución, su incidencia como barrera a los cambios y por lo tanto a las necesarias reformas o ajustes constitucionales. Esta omisión puede ser intencional y consciente, para eludir el debate político duro de todo esto limitándose a actuar dentro de los marcos constitucionales vigentes, a consecuencia del trauma nacional que dejaron los dos intentos fallidos de cambio constitucional y/o por que han ganado en marcar el relato quienes hablan de “no despertar al octubrismo”."/>
    <s v="Desglosado"/>
    <x v="10"/>
    <m/>
    <m/>
    <s v="No"/>
    <s v="Escapa del alcance del instrumento."/>
    <m/>
    <s v="Agradecemos su observación y el interés en participar en esta consulta ciudadana sobre la actualización de la Contribución Determinada a nivel Nacional (NDC) 2025. El alcance de la NDC se limita a definir compromisos climáticos y lineamientos estratégicos dentro del marco jurídico vigente, por lo que no corresponde incluir consideraciones sobre eventuales reformas constitucionales. "/>
    <s v="N/A"/>
    <m/>
    <x v="0"/>
  </r>
  <r>
    <n v="46"/>
    <n v="33"/>
    <m/>
    <x v="0"/>
    <x v="18"/>
    <x v="0"/>
    <m/>
    <s v="Enlace"/>
    <s v="Obs. General"/>
    <x v="6"/>
    <m/>
    <s v="5. A pesar de que el documento refiere bastante a la diversidad de condiciones territoriales en el país para enfrentar Cambio Climático, está ausente un ordenamiento territorial coherente con mitigación y adaptación al Cambio Climático como línea de acción, ya sea   rural o urbano.  Debiera estar incluido "/>
    <s v="Desglosado"/>
    <x v="11"/>
    <m/>
    <m/>
    <s v="No"/>
    <s v="Omitible_x000a__x000a_LMCC incluye artículo que hace referencia a incluir CC en IPT."/>
    <m/>
    <m/>
    <s v="N/A"/>
    <m/>
    <x v="0"/>
  </r>
  <r>
    <n v="47"/>
    <n v="33"/>
    <m/>
    <x v="0"/>
    <x v="18"/>
    <x v="0"/>
    <m/>
    <s v="Enlace"/>
    <s v="Obs. General"/>
    <x v="6"/>
    <m/>
    <s v="6. COMPONENTE DE INTEGRACIÓN. Integrar en este trabajo al CNDT | Consejo nacional de Desarrollo Territorial"/>
    <s v="Desglosado"/>
    <x v="11"/>
    <m/>
    <m/>
    <s v="No"/>
    <s v="Omitible_x000a__x000a_NDC no hace referencia a instituciones específicas"/>
    <m/>
    <m/>
    <s v="N/A"/>
    <m/>
    <x v="0"/>
  </r>
  <r>
    <n v="48"/>
    <n v="33"/>
    <m/>
    <x v="0"/>
    <x v="18"/>
    <x v="0"/>
    <m/>
    <s v="Enlace"/>
    <s v="Obs. General"/>
    <x v="7"/>
    <m/>
    <s v="Pag 3 Este es el párrafo que enfatiza la urgencia; en el cual está ausente para variar la educación-el cambio humano, omitiendo un diagnóstico que inicie asumiendo que estamos como estamos porque somos como somos y como nos comportamos. Pero si está presente, como es habitual, la referencia a la economía y producción, industrias."/>
    <s v="Desglosado"/>
    <x v="10"/>
    <m/>
    <m/>
    <s v="No"/>
    <s v="No se incorpora._x000a__x000a_Educación está considerada dentro del componente de medios de implementación. "/>
    <m/>
    <s v="Agradecemos su observación y el interés en participar en este proceso de consulta ciudadana de la actualización de la Contribución Determinada a nivel Nacional (NDC) 2025. La dimensión educativa y de cambio de comportamientos se aborda mediante el compromiso MI2 del componente Medios de Implementación, que impulsa la Estrategia de Desarrollo de Capacidades y Empoderamiento Climático. Esta estrategia contempla acciones de educación, sensibilización y acceso a información para que la ciudadanía comprenda y asuma su papel en la carbono-neutralidad y la resiliencia climática del país."/>
    <s v="N/A"/>
    <m/>
    <x v="0"/>
  </r>
  <r>
    <n v="49"/>
    <n v="33"/>
    <m/>
    <x v="0"/>
    <x v="18"/>
    <x v="0"/>
    <m/>
    <s v="Enlace"/>
    <s v="Obs. General"/>
    <x v="7"/>
    <m/>
    <s v="Pag 4 A pesar de la robusta argumentación contra el PIB como indicador de desarrollo económico junto a la relación entre la economía aPIBizada y la generación del cambio climático, se respalda el anteproyecto en Banco Mundial y PIB y en más y mejor inversión pública y privada. Tal vez reemplazar el más y mejor por diferente sea más coherente con diagnósticos y propósitos asociados al CC "/>
    <s v="Desglosado"/>
    <x v="10"/>
    <m/>
    <m/>
    <s v="No"/>
    <s v="No se incorpora._x000a__x000a_Justificación?"/>
    <m/>
    <s v="Agradecemos su observación y el interés en participar en este proceso de consulta ciudadana de la actualización de la Contribución Determinada a nivel Nacional (NDC) 2025. En relación con su comentario, se decidió mantener la redacción del anteproyecto, dado que el PIB sigue siendo un indicador internacionalmente comparable que facilita el seguimiento de avances económicos vinculados a la acción climática, y la expresión citada refleja la orientación de la Estrategia Climática de Largo Plazo de Chile, que busca incrementar tanto el volumen como la calidad de las inversiones coherentes con la transición resiliete y baja en emisiones. "/>
    <s v="N/A"/>
    <m/>
    <x v="0"/>
  </r>
  <r>
    <n v="50"/>
    <n v="33"/>
    <m/>
    <x v="0"/>
    <x v="18"/>
    <x v="0"/>
    <m/>
    <s v="Enlace"/>
    <s v="Obs. General"/>
    <x v="0"/>
    <m/>
    <s v="Pag 11 Muy importante lo señalado. Sin embargo, este énfasis no está debidamente reflejado en las contribuciones, que la manifiestan sólo en “seguridad hídrica”."/>
    <s v="Desglosado"/>
    <x v="0"/>
    <m/>
    <m/>
    <s v="Pendiente (por revisar)"/>
    <s v="No se incorpora._x000a__x000a_Justificación?"/>
    <m/>
    <m/>
    <s v="N/A"/>
    <m/>
    <x v="0"/>
  </r>
  <r>
    <n v="51"/>
    <n v="33"/>
    <m/>
    <x v="0"/>
    <x v="18"/>
    <x v="0"/>
    <m/>
    <s v="Enlace"/>
    <s v="Obs. General"/>
    <x v="0"/>
    <m/>
    <s v="Pag 12 Excelente que se releve el IDH, sin embargo, este anteproyecto parece subordinado a las clásicas formas de pensar derivadas de haber instalado al PIB como el índice dominante de &quot;desarrollo&quot;."/>
    <s v="Desglosado"/>
    <x v="0"/>
    <m/>
    <m/>
    <s v="N/A"/>
    <s v="Es comentario."/>
    <m/>
    <s v="Agradecemos su observación y el interés en participar en este proceso de consulta ciudadana de la actualización de la Contribución Determinada a nivel Nacional (NDC) 2025. Al respecto, señalamos que el PIB continúa siendo un indicador internacionalmente comparable que permite monitorear de forma homogénea la evolución económica vinculada a la acción climática, mientras que el IDH se emplea como complemento para reflejar dimensiones de desarrollo humano."/>
    <s v="N/A"/>
    <m/>
    <x v="0"/>
  </r>
  <r>
    <n v="52"/>
    <n v="33"/>
    <m/>
    <x v="0"/>
    <x v="18"/>
    <x v="0"/>
    <m/>
    <s v="Enlace"/>
    <s v="Obs. General"/>
    <x v="0"/>
    <m/>
    <s v="Pag 12 Valioso y sorprendente que esto se haya definido durante el gobierno de Sebastián Piñera. Puede ser útil pesquisar quienes gestionaron y lograron esto, saber si siguen trabajando en o con el gobierno y considerarles para la defensa y continuidad de este Pilar Social independiente del sector político que gobierne."/>
    <s v="Desglosado"/>
    <x v="0"/>
    <m/>
    <m/>
    <s v="N/A"/>
    <s v="Es comentario."/>
    <m/>
    <s v="Agradecemos su observación y el interés en participar en este proceso de consulta ciudadana de la actualización de la Contribución Determinada a nivel Nacional (NDC) 2025. Su comentario se refiere a aspectos de gestión gubernamental ajenos al contenido técnico-normativo del anteproyecto de la NDC."/>
    <s v="N/A"/>
    <m/>
    <x v="0"/>
  </r>
  <r>
    <n v="53"/>
    <n v="33"/>
    <m/>
    <x v="0"/>
    <x v="18"/>
    <x v="0"/>
    <m/>
    <s v="Enlace"/>
    <s v="Obs. General"/>
    <x v="0"/>
    <m/>
    <s v="Pag 14 Acá está el párrafo trampa, el oxímoron, el lobo dentro de la piel de oveja, con referencia al trabajo decente (concepto y propósito que el ODS 8 fusiona al crecimiento económico) y nivel de vida, que se traduce en un nivelar para arriba, con lo cual la transición justa se vuelve biofísicamente inviable._x000a_Las gráficas de la GRAN ACELERACIÓN 1950-1960, son evidencia de que trabajo decente y nivel de vida se sostienen en la superación de los límites planetarios. Tal vez, si ODS, NDC, LMCC, etc., sincera y efectivamente se ordenaran dentro del modelo Economía Rosquilla (Economía de rosquilla - Wikipedia, la enciclopedia libre), podríamos confluir en caminos coherentes y convocantes. El sistema global vigente se sustenta en un montón de trabajo indecente, sin el cual el sistema se derrumba. Cualquiera sea la salida, pasa por dejar de ignorar al elefante &quot;crecimiento económico&quot; en la habitación - planeta Tierra."/>
    <s v="Desglosado"/>
    <x v="0"/>
    <m/>
    <m/>
    <s v="Pendiente (por revisar)"/>
    <s v="No se incorpora._x000a__x000a_Justificación?"/>
    <m/>
    <m/>
    <s v="N/A"/>
    <m/>
    <x v="0"/>
  </r>
  <r>
    <n v="54"/>
    <n v="33"/>
    <m/>
    <x v="0"/>
    <x v="18"/>
    <x v="0"/>
    <m/>
    <s v="Enlace"/>
    <s v="Obs. General"/>
    <x v="2"/>
    <m/>
    <s v="Pag 18 Las así llamadas energías renovables, son en realidad captadores industriales y de alta tecnología de energías renovables (Almazán, Del Buey 2022.p159). La definición de Almazán y Del Buey, favorece visibilizar la nula o baja renovabilidad de las materias primas, minerales y tierras raras, para fabricar estos captadores industriales de alta tecnología, específicamente plantas eólicas y solares. Si la materialidad de sistemas de captación y distribución de energía no fósil no es renovable, resulta engañoso el concepto de Energía Renovable. La segunda parte del acrónimo ERNC, No Convencional, también es extraña, porque la humanidad ha evolucionado durante 10.000 años con dendroenergía (leña), metabólica (humana y animal), mareas, corrientes marinas, sol y viento. Las revoluciones industriales, iniciadas hace menos de solo 300 años, se basaron en la transición energética hacia los combustibles fósiles. Por lo tanto históricamente, es más adecuado llamar No Convencional a las fuentes fósiles y Convencionales a las no fósiles. "/>
    <s v="Desglosado"/>
    <x v="2"/>
    <m/>
    <m/>
    <s v="No"/>
    <s v="Omitible_x000a__x000a_Comentario"/>
    <m/>
    <m/>
    <s v="N/A"/>
    <m/>
    <x v="0"/>
  </r>
  <r>
    <n v="55"/>
    <n v="33"/>
    <m/>
    <x v="0"/>
    <x v="18"/>
    <x v="0"/>
    <m/>
    <s v="Enlace"/>
    <s v="Obs. General"/>
    <x v="2"/>
    <m/>
    <s v="Pag 18 Es necesario dudar estas cifras y por lo tanto respaldarlas sólidamente, pues tal vez si o tal vez no se integran en ellas el total de GEI asociado al consumo de electricidad y diversas materias primas necesarias para fabricar el Hidrogeno Verde, además de las cuestiones no resueltas de almacenaje y distribución que impactan la eficiencia de toda la cadena del Hidrógeno Verde._x000a_Luego, una duda aritmética, ¿cuál es la suma y resta de la cual resulta el valor 8 MtCO2eq? ¿Con cuál opción metodológica se realiza este cálculo y en cuál proyección al 2035 de demanda, disponibilidad y consumo energético? Esta es una lamentable normalidad en documentos del estado que reviso, datos de futuro vestidos de certeza, pero sin sustento. "/>
    <s v="Desglosado"/>
    <x v="5"/>
    <m/>
    <m/>
    <s v="Sí, parcialmente"/>
    <s v="Se modifica redacción."/>
    <m/>
    <m/>
    <s v="N/A"/>
    <m/>
    <x v="0"/>
  </r>
  <r>
    <n v="56"/>
    <n v="33"/>
    <m/>
    <x v="0"/>
    <x v="18"/>
    <x v="0"/>
    <m/>
    <s v="Enlace"/>
    <s v="Obs. General"/>
    <x v="2"/>
    <m/>
    <s v="Pag 18 4.3) La reducción del consumo energético no está considerada en contribución/mitigación. Podemos inferir, que así como se hizo en Estocolmo 1972, Brundtland 1987, Río 1992, etc., el Gobierno de Chile apuesta por el cambio de fuentes energéticas sin darle atención a la tendencia al alza del consumo energético total. A estas alturas y contexto crítico advertido hace más de 50 años (Informe de Roma, Los Límites del Crecimiento, 1972), se debiera ya reconocer oficialmente que el anhelado desacoplamiento entre desarrollo y consumo energético es una fantasía tecnoptimista inviable mientras no modifiquemos qué entendemos por desarrollo o cuál desarrollo queremos, necesitamos y podemos tener. Redactores de la NDC Chile 2025 replican actitud geopolítica global de hacer caso omiso a las leyes de la termodinámica de escala planetaria y a todas las orientaciones que vienen desde la economía ecológica o bioeconomía en sus corrientes más apegadas a la evidencia científica. "/>
    <s v="Desglosado"/>
    <x v="2"/>
    <m/>
    <m/>
    <s v="Sí, parcialmente"/>
    <s v="Omitible_x000a__x000a_Se modifica redacción de compromiso sobre eficiencia energética."/>
    <m/>
    <m/>
    <s v="N/A"/>
    <m/>
    <x v="0"/>
  </r>
  <r>
    <n v="57"/>
    <n v="33"/>
    <m/>
    <x v="0"/>
    <x v="18"/>
    <x v="0"/>
    <m/>
    <s v="Enlace"/>
    <s v="Obs. General"/>
    <x v="2"/>
    <s v="M3"/>
    <s v="Pag 19 M3) Los cambios modales no son suficientes, si se asume la Paradoja de Jevons o Efecto Rebote como un fenómeno real y de manifestación elevada, pasada, presente y futura. La política debe enfrentar el diagnóstico de vivir en una sociedad con hipermovilidad, ya hemos sobrepasado los umbrales tolerables biofísicamente de desplazamiento de personas y carga. Debe promoverse la reducción de la movilidad o al menos frenar su expansión, con medidas nada o poco coercitivas, sino más bien persuasivas y atractivas, en enfoque metodológico empujar-atraer. O bien seguir como hasta ahora, ignorando a la termodinámica y a la Paradoja de Jevons en la ilusión ecocida del crecimiento infinito tanto del consumo energético como kilométrico. "/>
    <s v="Desglosado"/>
    <x v="2"/>
    <m/>
    <m/>
    <s v="No"/>
    <s v="Omitible_x000a__x000a_Comentario"/>
    <m/>
    <m/>
    <s v="N/A"/>
    <m/>
    <x v="0"/>
  </r>
  <r>
    <n v="58"/>
    <n v="33"/>
    <m/>
    <x v="0"/>
    <x v="18"/>
    <x v="0"/>
    <m/>
    <s v="Enlace"/>
    <s v="Obs. General"/>
    <x v="2"/>
    <s v="M8"/>
    <s v="Pag 20 M8 Anteproyecto parece asumir el crecimiento como una certeza en la lógica de que será algo que suceda y que es bueno que suceda, omitiendo lo que se hace para que suceda y todos los daños asociados al crecimiento económico general o en este caso, del transporte y climatización privada. "/>
    <s v="Desglosado"/>
    <x v="2"/>
    <m/>
    <m/>
    <s v="No"/>
    <s v="Omitible_x000a__x000a_Comentario"/>
    <m/>
    <m/>
    <s v="N/A"/>
    <m/>
    <x v="0"/>
  </r>
  <r>
    <n v="59"/>
    <n v="33"/>
    <m/>
    <x v="0"/>
    <x v="18"/>
    <x v="0"/>
    <m/>
    <s v="Enlace"/>
    <s v="Obs. General"/>
    <x v="5"/>
    <s v="A2"/>
    <s v="Pag 25 A2)¿Cómo se contemplan factores generadores de escasez hídrica diferentes al CC y que se potencian con este? Ejemplo: industria forestal de monocultivos pino-eucalipto; agricultura extensiva-industrial; industria minera de gran escala. Agrego la generación energética, por el peligro del alto consumo de agua que implica la fabricación de Hidrógeno Verde. Estas amenazas a la disponibilidad hídrica están omitidas en compromisos de esta contribución."/>
    <s v="Desglosado"/>
    <x v="13"/>
    <m/>
    <s v="Maritza Jadrijevic"/>
    <s v="No"/>
    <s v="No"/>
    <s v="La adaptación al cambio climático  aumenta la escasez hídrica junto a otros a factores, lo que se identifica en los análisis de vulnerabilidad. Las medidas  en los planes de adaptación apuntan a aquellas que tienen relación con el cambio climático, aunque tambien deben establcerse las medidas habilitantes. En este sentido los  planes estrategicos de cuenca, abordan la escases hídrica a nivel de  mas detalle considerando las especifidades locales."/>
    <m/>
    <s v="N/A"/>
    <m/>
    <x v="0"/>
  </r>
  <r>
    <n v="60"/>
    <n v="33"/>
    <m/>
    <x v="0"/>
    <x v="18"/>
    <x v="0"/>
    <m/>
    <s v="Enlace"/>
    <s v="Obs. General"/>
    <x v="5"/>
    <m/>
    <s v="Pag 26 5.2.3 Se menciona al inicio la salud MENTAL, pero luego esta referencia no llega a la redacción de la contribución ni a sus compromisos. Es importante referir a angustia/estrés/depresión climática, ecoansiedad o solastalgia, al menos con una intención diagnóstica"/>
    <s v="Desglosado"/>
    <x v="13"/>
    <m/>
    <s v="Maritza Jadrijevic"/>
    <s v="No"/>
    <s v="No se puede acoger la observación en este instrumento. Podría incluirse en el próximo ciclo del Plan de adaptación de Salud, o podría de alguna manrera incorprarse en la ECLP.. "/>
    <s v="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_x000a_Por lo tanto, aunque compartimos la preocupación expresada, la NDC remite dichos contenidos a los instrumentos pertinentes, con el fin de garantizar una adecuada implementación y seguimiento conforme a las competencias sectoriales._x000a__x000a_"/>
    <m/>
    <s v="N/A"/>
    <m/>
    <x v="0"/>
  </r>
  <r>
    <n v="61"/>
    <n v="33"/>
    <m/>
    <x v="0"/>
    <x v="18"/>
    <x v="0"/>
    <m/>
    <s v="Enlace"/>
    <s v="Obs. General"/>
    <x v="5"/>
    <s v="A3"/>
    <s v="Pag 26 A3) La salud está comprendida desde la lógica tradicional dominante de la medicina, reactiva a los efectos del CC en la salud, manteniendo ausente la acción preventiva-sinérgica, que enfrentaría las causalidades comunes de CC y problemas de salud derivados de estilos de vida._x000a_Ante la convergencia o sinergia de temas clima, energía y salud, es valiosa la visión de Jacoby y Pardo (2010), se alinean los problemas y también las soluciones. Dada la obra que subtitulan de esta manera, (Ciudades del automóvil, obesidad y cambio climático: se alinean las crisis y también las soluciones) es interesante integrar en esta convergencia la salud humana, epidemiología poblacional derivada de estilos de vida de sociedades industriales modernas, sedentarismo, etc. pues son esos estilos de vida los causantes de cambio climático y otros daños. Una perspectiva metabólica multinivel es clave, para ello la Energía Metabólica Humana de Ivan Illich se mantiene vigente como una idea fundamental. Esta NDC Chile 2025 aborda tema salud, pero sin enlazar con estilos de vida de la sociedad moderna-industrial._x000a_El “sector salud”, ¿se puede entender como MINSAL y sus múltiples unidades más el sector privado de bienes y servicios de la salud? Hay mucho en salud que no puede hacer el MINSAL; de alguna forma hay que abrir el abordaje de la salud a otros ministerios o agentes no estatales"/>
    <s v="Desglosado"/>
    <x v="13"/>
    <m/>
    <s v="Maritza Jadrijevic"/>
    <s v="No"/>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m/>
    <s v="N/A"/>
    <m/>
    <x v="0"/>
  </r>
  <r>
    <n v="62"/>
    <n v="33"/>
    <m/>
    <x v="0"/>
    <x v="18"/>
    <x v="0"/>
    <m/>
    <s v="Enlace"/>
    <s v="Obs. General"/>
    <x v="5"/>
    <s v="A4"/>
    <s v="Pag 26 5.2.4 y A4)1. Antes o después, habrá que explicitar técnicamente qué implica considerar CC en diseño de infraestructura. Ojalá dijera, “la nueva infraestructura pública habrá considerado el cambio climático, el descenso de la disponibilidad energética global y sus proyecciones en la fase de diseño…”. Sea sólo CC o también descenso energético, esto llevará a ajustar la metodología de evaluación social de proyectos (RS), que lleva el MIDESO, que en adelante podría llamarse evaluación socioambiental/socioecológica/ecosocial de proyecto. Hacer ese ajuste, necesario e inevitable, abrirán una tensión, activará resistencia por los intereses privados-políticos dependientes de conservar la actual metodología y por tanto, requerirá de una mano política hábil y determinada._x000a_2. ¿La consecuencia de esta redacción es que el 50% de la nueva infraestructura NO considerará el CC en su diseño???!! En esto debe ser el 100%, no menos, + un plan de corrección de la infraestructura diseñada y construida antes de este plazo.  SOSPECHA: 10 años más y solo el 50%, puede responder a defensas de intereses privados asociados a grandes traspasos de recursos públicos para obras de infraestructura grandes dependientes de no hacer ajustes a fase de diseño de proyectos."/>
    <s v="Desglosado"/>
    <x v="0"/>
    <m/>
    <m/>
    <s v="Sí, parcialmente"/>
    <s v="Se incorporaron más subcompromisos."/>
    <m/>
    <m/>
    <m/>
    <m/>
    <x v="0"/>
  </r>
  <r>
    <n v="63"/>
    <n v="33"/>
    <m/>
    <x v="0"/>
    <x v="18"/>
    <x v="0"/>
    <m/>
    <s v="Enlace"/>
    <s v="Obs. General"/>
    <x v="5"/>
    <s v="A5"/>
    <s v="Pág. 27 Contribución en adaptación N°5:_x000a_A5) Explicitar diferencia para aplicación de la contribución entre territorios urbanos y rurales. En urbanos, urge detener tendencia de impermeabilización del suelo, tanto de espacio público como privado. En suelo no impermeabilizado, es necesario frenar la jardinización por su alto consumo hídrico y promover reasalvajamiento (rewilding) y/o huerteo urbano. Referir también a prevención efecto islas de calor con vegetación arbórea de sombra."/>
    <s v="Desglosado"/>
    <x v="9"/>
    <m/>
    <s v="Maritza Jadrijevic"/>
    <s v="No"/>
    <s v="No"/>
    <s v="No se acoge es demasiado especifico, escapa al alcance del instrumento. Se invita a revisar Plan de Ciudades, Infraestructura y Biodiversidad. "/>
    <s v="Agradecemos su observación y el interés en participar en este proceso de consulta ciudadana de la actualización de la Contribución Determinada a nivel Nacional (NDC) 2025.Al respecto, la NDC es un instrumento de carácter estratégico a nivel nacional, diseñado para establecer los compromisos generales de Chile frente al cambio climático. Las medidas detalladas y específicas, como las que usted propone para la gestión del suelo urbano y rural, escapan al alcance y nivel de detalle que puede abordar la NDC. Para encontrar información y lineamientos más específicos sobre estos temas, le invitamos a revisar los planes sectooriales de Ciudades, Infraestructura y Biodiversidad, que aborda en mayor profundidad las estrategias y acciones para el desarrollo sostenible de nuestros asentamientos."/>
    <s v="N/A"/>
    <m/>
    <x v="0"/>
  </r>
  <r>
    <n v="64"/>
    <n v="33"/>
    <m/>
    <x v="0"/>
    <x v="18"/>
    <x v="0"/>
    <m/>
    <s v="Enlace"/>
    <s v="Obs. General"/>
    <x v="5"/>
    <s v="A6"/>
    <s v="Pág. 27 Contribución en adaptación N°6:_x000a_A6) 1. Promover huertos escolares con sentido de educación ambiental y soberanía alimentaria _x000a_2. Es clave valorar y fortalecer liderezas comunitarias, creo es fuerte la tendencia a que sean mujeres quienes lideran trabajo comunitario de base, incluyendo en esto el huerto comunitario  "/>
    <s v="Desglosado"/>
    <x v="9"/>
    <m/>
    <s v="Maritza Jadrijevic"/>
    <s v="No"/>
    <s v="No"/>
    <s v="No se acoge es demasiado especifico, escapa al alcance del instrumento, es más para un plan sectorial silvoagropecuario o plan de acción comunal."/>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que establece los compromisos generales del país frente al cambio climático. Las medidas propuestas en su observación son de un nivel de detalle y especificidad que excede el alcance de este documento. Dichas temáticas son más adecuadas para ser abordados en planes sectoriales, como el del sector silvoagropecuario, o a través de planes de acción comunales de cambio climático, donde se pueden definir e implementar acciones concretas y contextualizadas a nivel local."/>
    <s v="N/A"/>
    <m/>
    <x v="0"/>
  </r>
  <r>
    <n v="65"/>
    <n v="33"/>
    <m/>
    <x v="0"/>
    <x v="18"/>
    <x v="0"/>
    <m/>
    <s v="Enlace"/>
    <s v="Obs. General"/>
    <x v="6"/>
    <s v="Contribución en Integración N°1"/>
    <s v="Pág. 28 6.1.2.1 Bosques_x000a_ Es necesario conocer estas cifras como tendencias, de forma dinámica. Es decir, los mismos datos 1970, 1980, 1990, 2000, 2010, 2020...; ojalá con gráficas lineales._x000a_- Distinguir diferencias entre bosque nativo y plantaciones forestales en cuanto a: a) capacidad secuestro carbono; b) factor de riesgo a incendios; c) factor en conservación capacidad hídrica; luego, las contribuciones debieran ser coherentes con estas diferencias.83:83 "/>
    <s v="Desglosado"/>
    <x v="11"/>
    <m/>
    <m/>
    <s v="No"/>
    <s v="Omitible_x000a__x000a_NDC no es el instrumento"/>
    <m/>
    <m/>
    <s v="N/A"/>
    <m/>
    <x v="0"/>
  </r>
  <r>
    <n v="66"/>
    <n v="33"/>
    <m/>
    <x v="0"/>
    <x v="18"/>
    <x v="0"/>
    <m/>
    <s v="Enlace"/>
    <s v="Obs. General"/>
    <x v="6"/>
    <s v="I4"/>
    <s v="Pág. 30_x000a_Contribución en integración N°1:  I4) Promover la construcción en madera._x000a_Definir, ¿construcción en madera nativa, exótica, ambas, con alguna priorización? En el marco de esta estrategia explicitar esto es relevante. En la Universidad Austral de Chile hay capacidad técnico-científica elevada para responder esto. "/>
    <s v="Desglosado"/>
    <x v="11"/>
    <m/>
    <m/>
    <s v="No"/>
    <s v="Omitible_x000a__x000a_NDC no es una estrategia. Se modifica redacción de I4."/>
    <m/>
    <m/>
    <s v="N/A"/>
    <m/>
    <x v="0"/>
  </r>
  <r>
    <n v="67"/>
    <n v="33"/>
    <m/>
    <x v="0"/>
    <x v="18"/>
    <x v="0"/>
    <m/>
    <s v="Enlace"/>
    <s v="Obs. General"/>
    <x v="3"/>
    <s v="MI3"/>
    <s v="Pág. 39 Contribución en medios de implementación N°3: MI3)_x000a_1. Esto puede traducirse en un caldo de cultivo para la corrupción y el desvío de este &quot;corredor&quot; a intereses personales, privados. Alguna alerta y medida de mitigación de esto debiera explicitarse._x000a_2. Existe una dañina tendencia a otorgar más valor y financiamiento a cambios del dominio de las ingenierías, como infraestructura y tecnología en desmedro de los cambios humanos del dominio humanista, pedagógico, sociológico, sicológico, antropológico. Hay un riesgo que debe ser prevenido de que opere un fenómeno de inercia en esta tendencia. Los cambios tangibles de infraestructura o tecnología serán insuficientes y tal vez incluso inútiles sin un cambio humano, de conocimiento, actitud y comportamiento. La palabra SENSIBILIZACIÓN presente en 7.3 Contribución en materia de creación y fortalecimiento de capacidades / MI1) / e); debe estar también en esta contribución para que el “corredor de financiamiento climático” considere a los procesos de educación poblacional masiva entre sus sentidos de desarrollo de capacidades "/>
    <s v="Desglosado"/>
    <x v="7"/>
    <m/>
    <m/>
    <s v="Sí, parcialmente"/>
    <s v="Se levanta alerta sobre posibles vicios del corredor. Criterios de gobernanza y medidas anticorrupción deberían ser parte del diseño del CFC (que no se aborda en la NDC).  // Se solicita que corredor financie no solo infraestructura y tecnología, sino difersificar su alcance: procesos sociales y educativos (se vincula con MI1). // FInalmente se descartó inclusión de CFC en la NDC por falta de consenso; no obstante, la ruta de aceleramiento para el financiamiento climático de MI1 avanza en esta linea. Elementos para disminuir riesgo de corrupción o captura deben ser tratados en el diseño del instrumento (no en la NDC). Temas de sensbilización y capacidades para la ciudadanía está incluida en MI1 y en contribución en fortalecimiento de capacidades."/>
    <m/>
    <m/>
    <m/>
    <m/>
    <x v="0"/>
  </r>
  <r>
    <n v="68"/>
    <n v="34"/>
    <n v="34"/>
    <x v="0"/>
    <x v="19"/>
    <x v="0"/>
    <m/>
    <m/>
    <s v="Obs. General"/>
    <x v="3"/>
    <s v="MI3"/>
    <s v="El informe no menciona explícitamente beneficios tributarios o incentivos legales para las empresas en el contexto de la NDC, pero sería recomendable que se incluyeran medidas que fomenten la participación activa del sector privado. Proporcionar incentivos fiscales o beneficios tributarios a las empresas que inviertan en tecnologías limpias o en prácticas sostenibles podría acelerar la transición hacia un modelo más sostenible. Esto generaría un mayor compromiso por parte de las empresas, ya que no solo se alinearía con los objetivos climáticos, sino que también les ofrecería una motivación económica. Por otro lado podrían existir mecanismos de financiamiento verde (Subsidios o beneficios fiscales) para proyectos de energía renovable o reducción de emisiones, podría mejorar más la inversión en sectores clave. La inclusión de estos beneficios no solo llevaría a la transición energética, sino que también facilitaría la creación de empleos, mejorando la economía sostenible."/>
    <s v="Original"/>
    <x v="6"/>
    <m/>
    <m/>
    <s v="Pendiente (compromiso) "/>
    <s v="Tanto PAC como ETICC señalan necesidad fomentar participación activa del sector privado y ser más específico en propuestas para atraer inversión privada. Una de éstas pueden ser beneficios tributarios/incentivos fiscales. Vinculable también a PSTSEJ3."/>
    <m/>
    <m/>
    <m/>
    <m/>
    <x v="0"/>
  </r>
  <r>
    <n v="69"/>
    <n v="35"/>
    <n v="35"/>
    <x v="0"/>
    <x v="20"/>
    <x v="0"/>
    <m/>
    <m/>
    <s v="Obs. General"/>
    <x v="8"/>
    <m/>
    <s v="Una de las principales inquietudes que surgen al revisar el apartado turístico del Plan de Desarrollo Municipal es la falta de claridad sobre cuáles son los criterios específicos que se utilizarán para seleccionar y priorizar los proyectos turísticos a implementar. Si estos criterios no se definen de manera transparente y participativa, las decisiones podrían parecer arbitrarias o influenciadas por intereses políticos o económicos."/>
    <s v="Original"/>
    <x v="10"/>
    <m/>
    <m/>
    <s v="N/A"/>
    <s v="Se refiere a otro instrumento."/>
    <s v="DS 16 - Art. 12 a)"/>
    <s v="Inadmisible, conforme al artículo 12, letra a), del Decreto Supremo N.º 16/2023 del MMA, dado que la observación planteada corresponde a un instrumento distinto de la NDC."/>
    <s v="N/A"/>
    <m/>
    <x v="0"/>
  </r>
  <r>
    <n v="70"/>
    <n v="36"/>
    <n v="36"/>
    <x v="3"/>
    <x v="21"/>
    <x v="1"/>
    <m/>
    <s v="Enlace"/>
    <s v="Obs. General"/>
    <x v="4"/>
    <m/>
    <s v="Se comparten propuestas de redacción de metas con modificaciones sugeridas de agregar o eliminar elementos de la actual propuesta."/>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71"/>
    <n v="36"/>
    <n v="36.01"/>
    <x v="3"/>
    <x v="21"/>
    <x v="1"/>
    <m/>
    <s v="Enlace"/>
    <s v="Obs. General"/>
    <x v="0"/>
    <s v="PTSEJ5"/>
    <s v="Propuesta: _x000a_PTSEJ5) A 2026, los Planes Comunales de Cambio Climático de los territorios en transición definidos en la ETSEJ, incluirán los lineamientos de la ETSEJ e indicadores de salud, empleo, costo-eficiencia, equidad de género y reducción de la pobreza, que considere la participación activa de las comunidades emplazadas en los territorios en transición, los distintos tipos de conocimientos y Soluciones Basadas en la Naturaleza (SbN)."/>
    <s v="Desglosado"/>
    <x v="0"/>
    <m/>
    <m/>
    <s v="No"/>
    <s v="Contenidos de los PACCC están definidos por LMCC. "/>
    <m/>
    <m/>
    <s v="N/A"/>
    <m/>
    <x v="0"/>
  </r>
  <r>
    <n v="72"/>
    <n v="36"/>
    <n v="36.020000000000003"/>
    <x v="3"/>
    <x v="21"/>
    <x v="1"/>
    <m/>
    <s v="Enlace"/>
    <s v="Obs. General"/>
    <x v="2"/>
    <s v="M3"/>
    <s v="Propuesta: _x000a_M3) Promover cambios modales hacia transporte bajos en emisiones a nivel marítimo, ferroviario y terrestre, junto con la mejora de infraestructura e implementación de medidas que promuevan un cambio de hábitos. Estos cambios modales serán integrados a la elaboración, implementación y actualización de los planes sectoriales de mitigación relativos a Transporte, Energía, Ciudades e Infraestructura."/>
    <s v="Desglosado"/>
    <x v="2"/>
    <m/>
    <m/>
    <s v="Sí, parcialmente"/>
    <s v="omitir - Se agrega meta relativa a estrategia nacional de movilidad sostenible"/>
    <m/>
    <m/>
    <m/>
    <m/>
    <x v="0"/>
  </r>
  <r>
    <n v="73"/>
    <n v="36"/>
    <n v="36.03"/>
    <x v="3"/>
    <x v="21"/>
    <x v="1"/>
    <m/>
    <s v="Enlace"/>
    <s v="Obs. General"/>
    <x v="2"/>
    <s v="M5"/>
    <s v="Propuesta: _x000a_M5) Establecer una meta de eficiencia energética a 2035, equivalente a la meta de la Ley N° 21.305, respecto de la intensidad de eficiencia energética de un año de referencia. Dentro de las medidas que se consideran, se agregará para el sector ciudadanía en la actualización del Plan Nacional de Eficiencia Energética, incentivos a consumidores que promuevan el buen uso de la energía."/>
    <s v="Desglosado"/>
    <x v="2"/>
    <m/>
    <m/>
    <s v="No"/>
    <s v="omitir - se agregará un meta específica que conlleva realizar acciones para cumplirla"/>
    <m/>
    <m/>
    <s v="N/A"/>
    <m/>
    <x v="0"/>
  </r>
  <r>
    <n v="74"/>
    <n v="36"/>
    <n v="36.04"/>
    <x v="3"/>
    <x v="21"/>
    <x v="1"/>
    <m/>
    <s v="Enlace"/>
    <s v="Obs. General"/>
    <x v="2"/>
    <s v="M7"/>
    <s v="Propuesta: _x000a_M7) Alcanzar un máximo de emisiones (peak) de CH4 a 2025. Adicionalmente se compromete una reducción de un 30%-35% al 2035 con respecto al máximo, siguiendo el Compromiso Global de Metano."/>
    <s v="Desglosado"/>
    <x v="2"/>
    <m/>
    <m/>
    <s v="No"/>
    <s v="omitir - Los modelos no dan, y el pledge no es para cada país, depende de sus circunstancias"/>
    <m/>
    <m/>
    <s v="N/A"/>
    <m/>
    <x v="0"/>
  </r>
  <r>
    <n v="75"/>
    <n v="36"/>
    <n v="36.049999999999997"/>
    <x v="3"/>
    <x v="21"/>
    <x v="1"/>
    <m/>
    <s v="Enlace"/>
    <s v="Obs. General"/>
    <x v="2"/>
    <s v="M9"/>
    <s v="Propuesta: _x000a_M9) Chile se compromete a potenciar la valorización de residuos orgánicos en el país, llegando a un 66% de valorización de los residuos orgánicos generados a nivel municipal al 2040, siguiendo la Estrategia Nacional de Residuos Orgánicos Chile 2040, a través de las siguientes acciones a 2030:_x000a_a) Valorizar un 66% de los residuos orgánicos generados a nivel municipal._x000a_b) Contar con 500.000 familias que utilicen composteras y/o vermicomposteras en sus viviendas._x000a_c) Llegar a 5.000 establecimientos educacionales con composteras y/o vermicomposteras._x000a_d) Alcanzar 500 barrios del programa &quot;Quiero mi Barrio&quot; haciendo compostaje y/o vermicompostaje._x000a_e) Contar con un 50% de las instituciones públicas separando en origen y valorizando los residuos orgánicos que generan._x000a_f) Lograr que todos los parques urbanos administrados por el MINVU valoricen los residuos orgánicos generados, preferentemente en sus instalaciones._x000a_"/>
    <s v="Desglosado"/>
    <x v="5"/>
    <m/>
    <m/>
    <s v="Pendiente (compromiso) "/>
    <s v="No se agrega la meta al 2040 porque esta NDC es hasta el 2035 y no se agregan las metas específicas de la ENRO porque no aplican a este instrumento sino más bien a planes de implementación. Se modifica redacción de la meta incluyendo planes estratégicos regionales que apoyarán la implementación. "/>
    <m/>
    <m/>
    <s v="N/A"/>
    <m/>
    <x v="0"/>
  </r>
  <r>
    <n v="76"/>
    <n v="36"/>
    <n v="36.06"/>
    <x v="3"/>
    <x v="21"/>
    <x v="1"/>
    <m/>
    <s v="Enlace"/>
    <s v="Obs. General"/>
    <x v="2"/>
    <s v="M10"/>
    <s v="Propuesta: _x000a_M10) Reducir cantidad de residuos generados por pérdida y desperdicio de alimentos en un 50% a 2030, con especial foco en el desperdicio."/>
    <s v="Desglosado"/>
    <x v="2"/>
    <m/>
    <m/>
    <s v="No"/>
    <s v="Revisar con bruno: parece que esto si quedó? _x000a_Quedó´solo la meta de tener una estrategia."/>
    <m/>
    <m/>
    <s v="N/A"/>
    <m/>
    <x v="0"/>
  </r>
  <r>
    <n v="77"/>
    <n v="36"/>
    <n v="36.07"/>
    <x v="3"/>
    <x v="21"/>
    <x v="1"/>
    <m/>
    <s v="Enlace"/>
    <s v="Obs. General"/>
    <x v="2"/>
    <s v="M11"/>
    <s v="Propuesta: _x000a_M11) Chile promoverá un aumento gradual del precio del carbono hasta llegar a US$40/tCO2 a 2030."/>
    <s v="Desglosado"/>
    <x v="2"/>
    <s v="Bruno"/>
    <m/>
    <s v="Sí, parcialmente"/>
    <s v="Revisar con bruno: parece que esto si quedó?_x000a__x000a_Pendiente respuesta MDSF_x000a__x000a_Se incluye contribución con relación a realizar una revisión técnica del PSC y su trayectoria.  Precio social del carbono 2025: 70.540 /tCO2 eq"/>
    <m/>
    <m/>
    <m/>
    <m/>
    <x v="0"/>
  </r>
  <r>
    <n v="78"/>
    <n v="36"/>
    <n v="36.08"/>
    <x v="3"/>
    <x v="21"/>
    <x v="1"/>
    <m/>
    <s v="Enlace"/>
    <s v="Obs. General"/>
    <x v="2"/>
    <s v="M12"/>
    <s v="Propuesta: _x000a_M12) Para participar en los mercados de carbono del art. 6 del Acuerdo de Paris que pemita el aumento en la ambición climática, a 2028 Chile habrá establecido una guía de inversiones que indique los sectores para los cuales se utilizarán los mercados de carbono."/>
    <s v="Desglosado"/>
    <x v="2"/>
    <m/>
    <m/>
    <s v="Sí, parcialmente"/>
    <s v="omitir - se agregará texto de art 6, pero no meta"/>
    <m/>
    <m/>
    <m/>
    <m/>
    <x v="0"/>
  </r>
  <r>
    <n v="79"/>
    <n v="36"/>
    <n v="36.090000000000003"/>
    <x v="3"/>
    <x v="21"/>
    <x v="1"/>
    <m/>
    <s v="Enlace"/>
    <s v="Obs. General"/>
    <x v="5"/>
    <s v="A2"/>
    <s v="Propuesta: _x000a_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las Soluciones Basadas en la Naturaleza (SbN) que permitan robustecer la infraestructura verde para la provisión de agua potable. Esto considera los siguientes compromisos:"/>
    <s v="Desglosado"/>
    <x v="13"/>
    <m/>
    <m/>
    <s v="Sí, parcialmente"/>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m/>
    <s v="Revisar"/>
    <m/>
    <x v="0"/>
  </r>
  <r>
    <n v="80"/>
    <n v="36"/>
    <n v="36.1"/>
    <x v="3"/>
    <x v="21"/>
    <x v="1"/>
    <m/>
    <s v="Enlace"/>
    <s v="Obs. General"/>
    <x v="5"/>
    <s v="A4"/>
    <s v="Propuesta: _x000a_A4) A 2035, el 50% de la nueva infraestructura pública habrá considerado el cambio climático y sus proyecciones en la fase de diseño de los proyectos de infraestructura hidráulica, vial y de borde costero, incluyendo infraestructura verde y Soluciones Basadas en la Naturaleza (SbN), para aumentar la resiliencia de la infraestructura y los asentamientos humanos frente a los efectos del cambio climático."/>
    <s v="Desglosado"/>
    <x v="0"/>
    <m/>
    <m/>
    <s v="Sí, parcialmente"/>
    <s v="Se está actualizando este compromiso en conversación con MOP/minvu/ otrtos."/>
    <m/>
    <m/>
    <m/>
    <m/>
    <x v="0"/>
  </r>
  <r>
    <n v="81"/>
    <n v="36"/>
    <n v="36.11"/>
    <x v="3"/>
    <x v="21"/>
    <x v="1"/>
    <m/>
    <s v="Enlace"/>
    <s v="Obs. General"/>
    <x v="5"/>
    <s v="A6"/>
    <s v="Propuesta: _x000a_A6) A 2035, Chile logrará un avance sustantivo en la transformación de los sistemas alimentarios, a través de la producción agrícola y de alimentos de la pesca y acuicultura resilientes al clima sostenible que considere, entre otras, la producción local, prácticas agroecológicas, sostenibles y regenerativas. Para el suministro y la distribución de alimentos, avanzará en mejorar la infraestructura urbana utilizada para los sistemas alimentarios y mejorar la redistribución de alimentos para evitar el desperdicio, basado en los principios de la economía alimentaria circular, que permitan el acceso equitativo a alimentos saludables y a la nutrición para toda la población. Se elaborará una Estrategia para la Reducción de la Pérdida y Desperdicio de Alimentos, considerando a todos los sectores de la sociedad, fijándose una meta de reducción de un 30% con relación al año 2025."/>
    <s v="Desglosado"/>
    <x v="15"/>
    <m/>
    <m/>
    <s v="No"/>
    <s v="Lo solicitado respecto a reducción de desperdicio de alimentos no corresponde a Adaptación sino a Mitigación"/>
    <s v="No se acoge pues la pérdida de alimentos esta relacionada con mitigación.  Además, el desperdicio de alimentos esta incluido en la Estrategia de Soberanía y Seguridad Alimentaría liderada por MINAGRI que se eincluirá en el compromiso de seguridad alimentaria. Sin embargo,  hacer notar que la Estrategia para reducción de perdidas en la producción y distribución de alimentos que se refieren esta relacionado con Economía Circular- Mitigación. "/>
    <m/>
    <s v="N/A"/>
    <m/>
    <x v="0"/>
  </r>
  <r>
    <n v="82"/>
    <n v="36"/>
    <n v="36.120000000000097"/>
    <x v="3"/>
    <x v="21"/>
    <x v="1"/>
    <m/>
    <s v="Enlace"/>
    <s v="Obs. General"/>
    <x v="6"/>
    <s v="I2"/>
    <s v="Propuesta: _x000a_I2) Forestar 200.000 hectáreas exclusivamente con especies nativas. La recuperación y forestación se realizará en suelos de aptitud preferentemente forestal y/o en áreas prioritarias de conservación, lo que representará capturas de entre 3,0 a 3,4 Mt CO2eq anuales a 2030. Adicionalmente, se compromete a monitorear y mantener las hectáreas forestadas, y a aumentarlas en 5.000 hectáreas anuales en promedio, representando capturas de GEI de alrededor de 0,3 MtCO2eq en el 2035."/>
    <s v="Desglosado"/>
    <x v="12"/>
    <m/>
    <m/>
    <s v="No"/>
    <s v="No da si fueran solo nativas."/>
    <m/>
    <m/>
    <s v="N/A"/>
    <m/>
    <x v="0"/>
  </r>
  <r>
    <n v="83"/>
    <n v="36"/>
    <n v="36.130000000000102"/>
    <x v="3"/>
    <x v="21"/>
    <x v="1"/>
    <m/>
    <s v="Enlace"/>
    <s v="Obs. General"/>
    <x v="6"/>
    <s v="I3"/>
    <s v="Propuesta: _x000a_I3) Reducir las emisiones del sector forestal por degradación y deforestación del bosque nativo en un 25% a 2030, considerando las emisiones promedio entre el periodo 2001-2013. Adicionalmente, a 2030 Chile habrá fortalecido las capacidades comunitarias para la prevención de incendios forestales a través del fomento de la creación de redes comunitarias de prevención y la adopción de medidas de información, capacitaciones, recursos y guías para que a 2030 el 100% de las redes comunitarias de prevención y líderes comunitarios se encuentren capacitados."/>
    <s v="Desglosado"/>
    <x v="11"/>
    <m/>
    <m/>
    <s v="Sí, totalmente"/>
    <s v="Se ha robustecido el compromiso con parte de lo propuesto."/>
    <s v="Se ha robustecido el compromiso con parte de lo propuesto."/>
    <m/>
    <s v="N/A"/>
    <m/>
    <x v="0"/>
  </r>
  <r>
    <n v="84"/>
    <n v="36"/>
    <n v="36.1400000000001"/>
    <x v="3"/>
    <x v="21"/>
    <x v="1"/>
    <m/>
    <s v="Enlace"/>
    <s v="Obs. General"/>
    <x v="6"/>
    <s v="I4"/>
    <s v="Propuesta: _x000a_I4) Se aumentará la información del país respecto de Promover la construcción en madera para que a 2030 se considere un porcentaje de este material en el diseño y construcción de infraestructura que implique un abastecimiento del recurso por medio de un manejo responsable de los bosques, que no signifique un perjuicio al bosque nativo o el abastecimiento hídrico de cuencas."/>
    <s v="Desglosado"/>
    <x v="11"/>
    <m/>
    <m/>
    <s v="Sí, parcialmente"/>
    <s v="El compromisos ha sido completamente replanteado y lo propuesto se asocia parcialmente al nuevo compromiso"/>
    <s v="El compromisos ha sido replanteado y lo propuesto se asocia parcialmente al nuevo compromiso"/>
    <m/>
    <s v="N/A"/>
    <m/>
    <x v="0"/>
  </r>
  <r>
    <n v="85"/>
    <n v="36"/>
    <n v="36.150000000000098"/>
    <x v="3"/>
    <x v="21"/>
    <x v="1"/>
    <m/>
    <s v="Enlace"/>
    <s v="Obs. General"/>
    <x v="6"/>
    <s v="I5"/>
    <s v="En estos términos, no es una meta, se sugiere eliminar"/>
    <s v="Desglosado"/>
    <x v="11"/>
    <m/>
    <m/>
    <s v="No"/>
    <s v="Se mantiene el compromiso de forma de reforzar el instrumento aludido y apoyar a en la implemtación de sus comrpomisos."/>
    <s v="Se mantiene el compromiso de forma de reforzar el instrumento aludido y apoyar a en la implemtación de sus comrpomisos."/>
    <m/>
    <s v="N/A"/>
    <s v="Incorporado doc Biodiversidad "/>
    <x v="0"/>
  </r>
  <r>
    <n v="86"/>
    <n v="36"/>
    <n v="36.160000000000103"/>
    <x v="3"/>
    <x v="21"/>
    <x v="1"/>
    <m/>
    <s v="Enlace"/>
    <s v="Obs. General"/>
    <x v="6"/>
    <s v="I6"/>
    <s v="Propuesta: _x000a_A más tardar a 2035, se logrará que el 100% de las turberas se encuentren delimitadas y protegidas, con el objetivo de detener la destrucción de las turberas. Para ello, se habrá generado y sistematizado información sobre el uso y la gestión de ecosistemas de turberas y humedales incluidos en el Inventario Nacional de Humedales, con el objetivo de estimar los cambios en la biomasa y el almacenamiento de carbono en estos ecosistemas. Esta información permitirá su integración en los inventarios nacionales de gases de efecto invernadero, fortaleciendo su contabilidad y reporte en el marco del Acuerdo de París. Para lo anterior, se consideran las siguientes acciones: "/>
    <s v="Desglosado"/>
    <x v="16"/>
    <m/>
    <m/>
    <s v="No"/>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e proceso de consulta ciudadana de la actualización de la Contribución Determinada a nivel Nacional (NDC) 2025. La protección y manejo sostenible de las turberas se encuentra regulada por la Ley N.º 21.660, que prohíbe la extracción de turba y exige planes de manejo sustentable para la recolección de musgo Sphagnum magellanicum, garantizando que no se alteren de forma permanente la estructura ni las funciones ecológicas de estos ecosistemas. Además, los compromisos I6 e I7 de la NDC refuerzan la delimitación, restauración y monitoreo de turberas, incorporando su aporte al almacenamiento de carbono en los inventarios nacionales de gases de efecto invernadero. "/>
    <s v="N/A"/>
    <s v="Incorporado doc Biodiversidad "/>
    <x v="0"/>
  </r>
  <r>
    <n v="87"/>
    <n v="36"/>
    <n v="36.170000000000101"/>
    <x v="3"/>
    <x v="21"/>
    <x v="1"/>
    <m/>
    <s v="Enlace"/>
    <s v="Obs. General"/>
    <x v="6"/>
    <s v="I6 - c"/>
    <s v="Propuesta: _x000a_c) A 2030, se habrá logrado la protección legal de humedales rurales."/>
    <s v="Desglosado"/>
    <x v="16"/>
    <m/>
    <m/>
    <s v="No"/>
    <s v="La Ley 21600 establece un marco de protección para los humedales rurales, poniendo como requisito que toda alteración física de humedales inventariados requerirá un permiso previo del Servicio de Biodiversidad y Áreas Protegidas"/>
    <s v="La Ley 21600 establece un marco de protección para los humedales rurales, poniendo como requisito que toda alteración física de humedales inventariados requerirá un permiso previo del Servicio de Biodiversidad y Áreas Protegidas"/>
    <s v="Agradecemos su observación y el interés en participar en este proceso de consulta ciudadana de la actualización de la Contribución Determinada a nivel Nacional (NDC) 2025. La protección legal de los humedales rurales cuenta hoy con el marco jurídico de la Ley N.º 21.600, que crea el Servicio de Biodiversidad y Áreas Protegidas (SBAP) y exige autorización previa de dicho servicio para cualquier intervención física en humedales inventariados."/>
    <s v="N/A"/>
    <s v="Incorporado doc Biodiversidad "/>
    <x v="0"/>
  </r>
  <r>
    <n v="88"/>
    <n v="36"/>
    <n v="36.180000000000099"/>
    <x v="3"/>
    <x v="21"/>
    <x v="1"/>
    <m/>
    <s v="Enlace"/>
    <s v="Obs. General"/>
    <x v="6"/>
    <s v="I7"/>
    <s v="Propuesta: _x000a_I7) A 2030 Chile se compromete a incorporar 1.000.000 de hectáreas al proceso de restauración, de acuerdo con el Plan Nacional de Restauración a Escala de Paisaje 2030, priorizando aquellos con mayor vulnerabilidad social, económica y ambiental. A 2033, se contará con un plan actualizado que considere la incorporación de 2.000.000 hectáreas de paisajes adicionales al proceso de restauración para 2050, incrementando con esto los esfuerzos realizados hasta la fecha. "/>
    <s v="Desglosado"/>
    <x v="16"/>
    <m/>
    <m/>
    <s v="No"/>
    <s v="No se incorpora._x000a__x000a_Justificación?"/>
    <m/>
    <s v="Agradecemos su observación y el interés en participar en esta consulta ciudadana para la actualización de la Contribución Determinada a nivel Nacional (NDC) 2025. La meta establecida en el compromiso I8 al año 2033, que contempla la actualización del Plan Nacional de Restauración para incorporar 1.500.000 hectáreas adicionales al proceso de restauración, ha sido definida sobre la base de criterios de factibilidad técnica y capacidades de implementación. Esta planificación busca asegurar una restauración efectiva y sostenible en el tiempo, en coherencia con los lineamientos del Plan Nacional de Restauración a Escala de Paisaje."/>
    <s v="N/A"/>
    <s v="Incorporado doc Biodiversidad "/>
    <x v="0"/>
  </r>
  <r>
    <n v="89"/>
    <n v="36"/>
    <n v="36.190000000000097"/>
    <x v="3"/>
    <x v="21"/>
    <x v="1"/>
    <m/>
    <s v="Enlace"/>
    <s v="Obs. General"/>
    <x v="6"/>
    <s v="I8"/>
    <s v="Propuesta: _x000a_I8) A 2035, se habrán implementado 3 planes de restauración ecológica para la recarga hídrica en todas las cuencas con alto nivel de estrés hídrico con foco en la seguridad hídrica de la población rural y sus medios de subsistencia."/>
    <s v="Desglosado"/>
    <x v="16"/>
    <m/>
    <m/>
    <s v="No"/>
    <s v="Se cambia la redacción de la contribución."/>
    <s v="Se cambia la redacción de la contribución."/>
    <s v="Agradecemos su observación y el interés en participar en esta consulta ciudadana para la actualización de la Contribución Determinada a nivel Nacional (NDC) 2025. En la versión definitiva, la contribución se reformuló: en lugar de centrarse exclusivamente en cuencas con “alto estrés hídrico”, se adoptó un objetivo más amplio de restauración de paisajes, manteniendo el propósito de fortalecer la seguridad hídrica de la población y sus medios de subsistencia."/>
    <s v="N/A"/>
    <s v="Incorporado doc Biodiversidad "/>
    <x v="0"/>
  </r>
  <r>
    <n v="90"/>
    <n v="36"/>
    <n v="36.200000000000102"/>
    <x v="3"/>
    <x v="21"/>
    <x v="1"/>
    <m/>
    <s v="Enlace"/>
    <s v="Obs. General"/>
    <x v="6"/>
    <s v="I*"/>
    <s v="Propuesta: _x000a_I9) Chile evaluará las áreas degradadas de los distintos ecosistemas con el objetivo de dar cumplimiento a la meta 2 del Marco Global de Biodiversidad de restaurar el 30% de dichas áreas. Con esta información, se determinará si corresponde aumentar aun más la meta de restauración de paisajes para el año 2050."/>
    <s v="Desglosado"/>
    <x v="16"/>
    <m/>
    <m/>
    <s v="No"/>
    <s v="Esto no cabe mencionarlo en esos términos porque no ha sido discutido en ese alcance. Se recuerda que &quot;áreas degradadas&quot; remite a un Reglamento de la Ley 21600 que aún no entra en consulta. "/>
    <s v="Esto no cabe mencionarlo en esos términos porque no ha sido discutido en ese alcance. Se recuerda que &quot;áreas degradadas&quot; remite a un Reglamento de la Ley 21600 que aún no entra en consulta. "/>
    <s v="Agradecemos su observación y el interés en participar en esta consulta ciudadana para la actualización de la Contribución Determinada a nivel Nacional (NDC) 2025. La propuesta de vincular la meta de restauración directamente con el 30 % de las áreas degradadas del Marco Global de Biodiversidad no se incorpora en esta etapa, dado que la definición oficial de “área degradada” se establecerá en el reglamento de la Ley 21.600, actualmente en elaboración."/>
    <s v="N/A"/>
    <s v="Incorporado doc Biodiversidad "/>
    <x v="0"/>
  </r>
  <r>
    <n v="91"/>
    <n v="36"/>
    <n v="36.2100000000001"/>
    <x v="3"/>
    <x v="21"/>
    <x v="1"/>
    <m/>
    <s v="Enlace"/>
    <s v="Obs. General"/>
    <x v="6"/>
    <s v="I9"/>
    <s v="Propuesta: _x000a_I9) Para dar cumplimiento a la meta 3 del Marco Global de Biodiversidad, para 2030 se crearán nuevas áreas protegidas en ecorregiones marinas subrepresentadas, tomando en cuenta para la identificación de tales áreas, entre otros, criterios relativos a los efectos del cambio climático y a la construcción de una red de áreas marinas protegidas. Adicionalmente, se crearán áreas protegidas en ecosistemas costeros sobre humedales, terrenos fiscales y bienes nacionales de uso público que complementen la red marina, y se ampliará la protección a ecosistemas terrestres relevantes para la conservación. En todos los casos, se hará énfasis en la representatividad, desde el punto de vista ecológico, de toda la diversidad natural y servicios ecosistémicos, junto con la identificación y protección de refugios climáticos, que se encuentren interconectados por corredores que permitan asegurar su resiliencia frente al cambio climático y evitar la formación de islas ecológicas. Esto considera las siguientes acciones: "/>
    <s v="Desglosado"/>
    <x v="16"/>
    <m/>
    <m/>
    <s v="Sí, parcialmente"/>
    <s v="Compromiso modificado."/>
    <m/>
    <s v="Agradecemos su observación y el interés en participar en esta consulta ciudadana para la actualización de la Contribución Determinada a nivel Nacional (NDC) 2025. La versión final del compromiso I10 considera la creación de nuevas áreas protegidas y el reconocimiento de OMEC en ecorregiones marinas subrepresentadas, ecosistemas costeros y terrestres relevantes, integrándolos a redes y corredores biológicos. Su identificación incorpora criterios asociados al cambio climático y a la protección de refugios climáticos, asegurando representatividad y resiliencia ecosistémica."/>
    <m/>
    <s v="Incorporado doc Biodiversidad "/>
    <x v="0"/>
  </r>
  <r>
    <n v="92"/>
    <n v="36"/>
    <n v="36.220000000000098"/>
    <x v="3"/>
    <x v="21"/>
    <x v="1"/>
    <m/>
    <s v="Enlace"/>
    <s v="Obs. General"/>
    <x v="6"/>
    <s v="I9 - a"/>
    <s v="Propuesta: _x000a_a) A 2030, ampliar en al menos 1.000.000 de hectáreas la actual superficie de protección oficial de ecosistemas terrestres y acuático continentales, considerando asimismo en zonas identificadas como refugios climáticos y otras medidas eficaces de conservación (OMEC) basadas en áreas, y cumplir así el el 30 % de área terrestre, costera, marina y de aguas interiores como áreas protegidas. "/>
    <s v="Desglosado"/>
    <x v="16"/>
    <m/>
    <m/>
    <s v="No"/>
    <s v="Viabilidad técnica del compromiso."/>
    <m/>
    <s v="Agradecemos su observación y el interés en participar en esta consulta ciudadana para la actualización de la Contribución Determinada a nivel Nacional (NDC) 2025. El compromiso considera la ampliación de al menos 1.000.000 de hectáreas de protección oficial en ecosistemas terrestres y acuáticos continentales, integrando zonas identificadas como refugios climáticos y OMEC. Esta formulación permite avanzar hacia las metas globales de conservación, manteniendo criterios de viabilidad técnica y representatividad ecológica."/>
    <m/>
    <s v="Incorporado doc Biodiversidad "/>
    <x v="0"/>
  </r>
  <r>
    <n v="93"/>
    <n v="36"/>
    <n v="36.230000000000103"/>
    <x v="3"/>
    <x v="21"/>
    <x v="1"/>
    <m/>
    <s v="Enlace"/>
    <s v="Obs. General"/>
    <x v="6"/>
    <s v="I9 - c"/>
    <s v="Propuesta: _x000a_c) A 2035, al menos un 50% de AMPs priorizadas tienen una gobernanza inclusiva establecida, que permita una participación efectiva de las comunidades aledañas que faciliten la cogestión y participación en el manejo efectivo del área; y estrategias de sostenibilidad financiera para todas las áreas protegidas marinas y terrestres."/>
    <s v="Desglosado"/>
    <x v="16"/>
    <m/>
    <m/>
    <s v="No"/>
    <s v="Mucho detalle para NDC"/>
    <m/>
    <s v="Agradecemos su observación y el interés en participar en esta consulta ciudadana para la actualización de la Contribución Determinada a nivel Nacional (NDC) 2025. El compromiso ya aborda los elementos planteados, manteniendo el foco en las Áreas Marinas Protegidas (AMP), mediante metas sobre gobernanza y sostenibilidad financiera. Al tratarse de un instrumento estratégico, la NDC no detalla los mecanismos específicos de implementación."/>
    <m/>
    <s v="Incorporado doc Biodiversidad "/>
    <x v="0"/>
  </r>
  <r>
    <n v="94"/>
    <n v="36"/>
    <n v="36.240000000000101"/>
    <x v="3"/>
    <x v="21"/>
    <x v="1"/>
    <m/>
    <s v="Enlace"/>
    <s v="Obs. General"/>
    <x v="6"/>
    <s v="I9 - d"/>
    <s v="Propuesta: _x000a_d) A 2035, al menos un 50% de AMPs tienen mecanismos de medición de captura de CO2 en ecosistemas marino-costeros, así como evaluación de impactos y medidas de adaptación al cambio climático, por medio de la mejora del conocimiento de al menos un 60% de los ecosistemas y especies, incluyendo iniciativas de monitoreo participativo que consideren el conocimiento territorial."/>
    <s v="Desglosado"/>
    <x v="16"/>
    <m/>
    <m/>
    <s v="No"/>
    <s v="Inviable"/>
    <m/>
    <s v="Agradecemos su observación y el interés en participar en esta consulta ciudadana para la actualización de la Contribución Determinada a nivel Nacional (NDC) 2025. Respecto a la propuesta planteada, se considera que su implementación presenta limitaciones significativas desde el punto de vista técnico, considerando que muchos ecosistemas marino-costeros presentan altos niveles de complejidad, carencia de líneas de base consolidadas y escasez de series temporales, entre otros desafíos. La formulación final del compromiso busca avanzar de manera gradual, en coherencia con un marco de factibilidad técnica y científica."/>
    <m/>
    <s v="Incorporado doc Biodiversidad "/>
    <x v="0"/>
  </r>
  <r>
    <n v="95"/>
    <n v="36"/>
    <n v="36.250000000000099"/>
    <x v="3"/>
    <x v="21"/>
    <x v="1"/>
    <m/>
    <s v="Enlace"/>
    <s v="Obs. General"/>
    <x v="6"/>
    <s v="I9*"/>
    <s v="Propuesta:_x000a_e) A 2030 se disminuirá en un 100% la brecha de [31.051.861] hectáreas terrestres, particularmente matorral bajo desértico, matorral esclerófilo, estepa y pastizales; y marinos, especialmente ecorregiones araucana, humboldtiana, Chile central y chiloense, que falta incluir al sistema de protección y conservación, para alcanzar la meta de representatividad en los ecosistemas insuficienremente representados."/>
    <s v="Desglosado"/>
    <x v="16"/>
    <m/>
    <m/>
    <s v="No"/>
    <s v="Ya está considerado."/>
    <m/>
    <s v="Agradecemos su observación y el interés en participar en esta consulta ciudadana para la actualización de la Contribución Determinada a nivel Nacional (NDC) 2025. Respecto a la propuesta planteada, se señala que el compromiso ya contempla un foco en ecorregiones marinas subrepresentadas, ecosistemas costeros y ecosistemas terrestres relevantes para la conservación, integrándolos a la actual red marina y a corredores biológicos regionales y subregionales. "/>
    <m/>
    <s v="Incorporado doc Biodiversidad "/>
    <x v="0"/>
  </r>
  <r>
    <n v="96"/>
    <n v="36"/>
    <n v="36.260000000000097"/>
    <x v="3"/>
    <x v="21"/>
    <x v="1"/>
    <m/>
    <s v="Enlace"/>
    <s v="Obs. General"/>
    <x v="6"/>
    <s v="I10 - d"/>
    <s v="Propuesta:_x000a_d) A 2030, se habrá desarrollado y comenzado la implementación de una metodología para la evaluación de efectividad del manejo del 100% de los planes de manejo de áreas marinas protegidas, que permita conocer el avance de las metas propuestas en dichos planes en materia de mitigación y adaptación al cambio climático, a través de la definición de un estándar que defina una línea de base y establezca indicadores críticos de mejora para los ciclos de la gestión de las áreas protegidas, en el marco del establecimiento del Servicio de Biodiversidad y Áreas Protegidas."/>
    <s v="Desglosado"/>
    <x v="16"/>
    <m/>
    <m/>
    <s v="No"/>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el detalle de la metodología o los indicadores específicos."/>
    <m/>
    <s v="Incorporado doc Biodiversidad "/>
    <x v="0"/>
  </r>
  <r>
    <n v="97"/>
    <n v="36"/>
    <n v="36.270000000000103"/>
    <x v="3"/>
    <x v="21"/>
    <x v="1"/>
    <m/>
    <s v="Enlace"/>
    <s v="Obs. General"/>
    <x v="6"/>
    <s v="I10 -e"/>
    <s v="Propuesta:_x000a_e) A 2035, los planes de manejo o de administración del 100% de las áreas marinas protegidas creadas hasta antes de 2025 serán implementados, a través de programas de monitoreo, fiscalización, vinculación comunitaria y control de amenazas, potenciando la mitigación y aumentando la resiliencia frente al cambio climático, incluyendo reportes de efectividad que evidencien mejoras en la gestión."/>
    <s v="Desglosado"/>
    <x v="16"/>
    <m/>
    <m/>
    <s v="No"/>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los reportes o informes que se generarán de la implementación de los compromisos."/>
    <m/>
    <s v="Incorporado doc Biodiversidad "/>
    <x v="0"/>
  </r>
  <r>
    <n v="98"/>
    <n v="36"/>
    <n v="36.280000000000101"/>
    <x v="3"/>
    <x v="21"/>
    <x v="1"/>
    <m/>
    <s v="Enlace"/>
    <s v="Obs. General"/>
    <x v="3"/>
    <s v="MI*"/>
    <s v="Propuesta:_x000a_MI3*meta nueva) A 2035, Chile habrá reducido en un 30% la brecha de financiamiento que tiene la implementación de las NDC, y también en los otros compromisos nacionales incluidos sobre biodiversidad, economía circular y transición socioecológica justa."/>
    <s v="Desglosado"/>
    <x v="7"/>
    <m/>
    <m/>
    <s v="No"/>
    <s v="Se incorpora a propuesta para evaluación de eticc. Incorpora metas cuantitativas en MI, que no tenía."/>
    <m/>
    <m/>
    <s v="N/A"/>
    <m/>
    <x v="0"/>
  </r>
  <r>
    <n v="99"/>
    <n v="36"/>
    <n v="36.290000000000099"/>
    <x v="3"/>
    <x v="21"/>
    <x v="1"/>
    <m/>
    <s v="Enlace"/>
    <s v="Obs. General"/>
    <x v="3"/>
    <s v="MI3"/>
    <s v="Propuesta:_x000a_MI3, nueva MI4) A 2030, estará implementada la Estrategia Financiera de Cambio Climático que, siguiendo las disposiciones de la LMCC, incorpore y haga sinergia entre los compromisos nacionales en materia de biodiversidad, economía circular y transición socioecológica justa. Esto considera las siguientes acciones: "/>
    <s v="Desglosado"/>
    <x v="7"/>
    <m/>
    <m/>
    <s v="Sí, parcialmente"/>
    <s v="considera ajustes en la redacción en línea con lo que hemos trabajado con eticc"/>
    <m/>
    <m/>
    <m/>
    <m/>
    <x v="0"/>
  </r>
  <r>
    <n v="100"/>
    <n v="36"/>
    <n v="36.300000000000203"/>
    <x v="3"/>
    <x v="21"/>
    <x v="1"/>
    <m/>
    <s v="Enlace"/>
    <s v="Obs. General"/>
    <x v="3"/>
    <s v="MI3*"/>
    <s v="Propuesta:_x000a_a meta nueva*) A 2026, se habrá diseñado y aprobado la Estrategia Financiera de Cambio Climático, que incluirá las sinergias necesarias con las materias de biodiversidad, economía circular y transición socioecológica justa."/>
    <s v="Desglosado"/>
    <x v="7"/>
    <m/>
    <m/>
    <s v="Sí, totalmente"/>
    <s v="se incorpora propuesta. Solicitar a Hacienda evaluar plazo. Ajustar a 2027"/>
    <m/>
    <m/>
    <m/>
    <m/>
    <x v="0"/>
  </r>
  <r>
    <n v="101"/>
    <n v="36"/>
    <n v="36.310000000000201"/>
    <x v="3"/>
    <x v="21"/>
    <x v="1"/>
    <m/>
    <s v="Enlace"/>
    <s v="Obs. General"/>
    <x v="3"/>
    <s v="MI3 - b"/>
    <s v="Propuesta:_x000a_b, nueva c) A 2028 2030, Chile contará con un corredor de financiamiento climático, como mecanismo que permita articular la aceleración y canalización tanto del financiamiento climático como de los procesos de innovación, el desarrollo de capacidades y la transferencia tecnológica de iniciativas climáticas. "/>
    <s v="Desglosado"/>
    <x v="7"/>
    <m/>
    <m/>
    <s v="No"/>
    <s v="Se baja la idea de CFC? Discutir con Hacienda"/>
    <m/>
    <m/>
    <s v="N/A"/>
    <m/>
    <x v="0"/>
  </r>
  <r>
    <n v="102"/>
    <n v="36"/>
    <n v="36.320000000000199"/>
    <x v="3"/>
    <x v="21"/>
    <x v="1"/>
    <m/>
    <s v="Enlace"/>
    <s v="Obs. General"/>
    <x v="3"/>
    <s v="MI3 - e"/>
    <s v="Propuesta:_x000a_e, nueva f) A 2026 se diseñará una Hoja de Ruta para el Capital Natural, que entregue los lineamientos para la integración del capital natural en las políticas públicas. Luego, a 2030, Chile incorporará el enfoque de capital natural en la formulación y evaluación de programas y políticas gubernamentales, con especial foco en la implementación de las medidas de los planes sectoriales y regionales. "/>
    <s v="Desglosado"/>
    <x v="7"/>
    <m/>
    <m/>
    <s v="No"/>
    <s v="Hacienda hace contrapropuesta (revisar)"/>
    <m/>
    <m/>
    <s v="N/A"/>
    <m/>
    <x v="0"/>
  </r>
  <r>
    <n v="103"/>
    <n v="36"/>
    <n v="36.330000000000197"/>
    <x v="3"/>
    <x v="21"/>
    <x v="1"/>
    <m/>
    <s v="Enlace"/>
    <s v="Obs. General"/>
    <x v="3"/>
    <s v="MI3 - g"/>
    <s v="Propuesta:_x000a_g, nueva h* meta nueva) A 2027, se habilitarán condiciones para acelerar el financiamento a escala local para fomentar la adaptación y resiliencia climática de comunidades locales y pueblos originarios."/>
    <s v="Desglosado"/>
    <x v="7"/>
    <m/>
    <m/>
    <s v="Sí, parcialmente"/>
    <s v="MI4 - e)"/>
    <s v="MI4 - e)"/>
    <m/>
    <m/>
    <m/>
    <x v="0"/>
  </r>
  <r>
    <n v="104"/>
    <n v="36"/>
    <n v="36.340000000000202"/>
    <x v="3"/>
    <x v="21"/>
    <x v="1"/>
    <m/>
    <s v="Enlace"/>
    <s v="Obs. General"/>
    <x v="3"/>
    <s v="MI3 - h"/>
    <s v="Propuesta:_x000a_h, nueva i* meta nueva) A 2030, Chile habrá mejorado el estado de madurez de los paquetes de inversión de infraestructura de Soluciones basadas en la Naturaleza (SbN), restauración y monitoreo de paisajes y protección de ecosistemas terrestres y acuaticos, identificados en la Estrategia Financiera de Cambio Climático 2025."/>
    <s v="Desglosado"/>
    <x v="7"/>
    <m/>
    <m/>
    <s v="No"/>
    <s v="No se incorpora, dado que aún no hay consenso en torno al rol de las SbN y su aplicabilidad en el caso chileno. Se descarta además por falta de claridad en lo que significaría &quot;mejorar el estado de madurez de los paquetes de inversión&quot;. Hay otras medidas que están abordando las SbN._x000a__x000a_Justificación?"/>
    <m/>
    <m/>
    <s v="N/A"/>
    <m/>
    <x v="0"/>
  </r>
  <r>
    <n v="105"/>
    <n v="36"/>
    <n v="36.3500000000002"/>
    <x v="3"/>
    <x v="21"/>
    <x v="1"/>
    <m/>
    <s v="Enlace"/>
    <s v="Obs. General"/>
    <x v="1"/>
    <s v="SN4"/>
    <s v="Propuesta:_x000a_SN4) A 2026, se habrán elaborado Planes de Acción Comunal de Cambio Climático en todas las comunas del país, que considere un reporte de su implementación efectiva. "/>
    <s v="Desglosado"/>
    <x v="1"/>
    <m/>
    <m/>
    <s v="Pendiente (por revisar)"/>
    <s v="No se incorpora._x000a__x000a_Justificación?"/>
    <m/>
    <m/>
    <s v="N/A"/>
    <m/>
    <x v="0"/>
  </r>
  <r>
    <n v="106"/>
    <n v="36"/>
    <n v="36.360000000000198"/>
    <x v="3"/>
    <x v="21"/>
    <x v="1"/>
    <m/>
    <s v="Enlace"/>
    <s v="Obs. General"/>
    <x v="1"/>
    <s v="SN6"/>
    <s v="Esta meta se sugiere ir en la meta A2 de seguridad hídrica"/>
    <s v="Desglosado"/>
    <x v="1"/>
    <m/>
    <m/>
    <s v="Sí, totalmente"/>
    <s v="Se mueve a A2"/>
    <s v="Se mueve a A2"/>
    <m/>
    <s v="Sí"/>
    <m/>
    <x v="0"/>
  </r>
  <r>
    <n v="107"/>
    <n v="36"/>
    <n v="36.370000000000203"/>
    <x v="3"/>
    <x v="21"/>
    <x v="1"/>
    <m/>
    <s v="Enlace"/>
    <s v="Obs. General"/>
    <x v="1"/>
    <s v="SN7"/>
    <s v="Propuesta:_x000a_SN7) A 2030, el Ministerio del Medio Ambiente elaborará una herramienta comunal de Huella Chile que proveerá una estimación de los inventarios comunales de gases de efecto invernadero para todos los municipios del país, que se reportará en plataformas internacionales para mejorar la centralización de información y la evaluación de progresos. "/>
    <s v="Desglosado"/>
    <x v="1"/>
    <m/>
    <m/>
    <s v="Sí, parcialmente"/>
    <s v="Se trata de una herramienta que proveerá una estimación de los inventarios comunales. La plataforma debe ajustarse a la usabilidad de las comunas. El INGEI y el IRGEI se basan en metodologias internacionales de cuatificación. "/>
    <m/>
    <m/>
    <m/>
    <m/>
    <x v="0"/>
  </r>
  <r>
    <n v="108"/>
    <n v="37"/>
    <n v="37"/>
    <x v="0"/>
    <x v="22"/>
    <x v="0"/>
    <m/>
    <m/>
    <s v="Obs. General"/>
    <x v="3"/>
    <s v="M3"/>
    <s v="Desde el punto de vista económico, la NDC presenta avances importantes: incorpora metas sectoriales de reducción de emisiones, promueve la inversión verde y reconoce la importancia de una transición laboral justa. También se proyecta un beneficio macroeconómico relevante: según el Banco Mundial, alcanzar la neutralidad de emisiones podría aumentar el PIB potencial de Chile en un 4,4%. Sin embargo, el documento falla en un aspecto clave: no presenta una evaluación económica detallada. No se explicitan los costos de implementación, ni se describen mecanismos claros de financiamiento público o privado. En una economía marcada por restricciones fiscales y prioridades sociales urgentes, esta omisión es crítica. Además, aunque se menciona la necesidad de atraer inversión privada, no se delinean incentivos económicos concretos, como subsidios, exenciones o mecanismos de asociación público-privada. La falta de claridad en los costos y mecanismos financieros pone en riesgo la viabilidad del proyecto, y podría reducir su legitimidad social si se percibe como una carga mal distribuida o poco realista. Desde una óptica ambiental, la NDC reconoce acertadamente el valor de los ecosistemas, promueve soluciones basadas en la naturaleza (SbN) y considera los co-beneficios sociales de las políticas climáticas. Sin embargo, su aplicación práctica revela limitaciones importantes. La economía ambiental moderna recomienda corregir las fallas de mercado mediante instrumentos económicos, como impuestos al carbono, mercados de emisiones o pagos por servicios ecosistémicos. Estos mecanismos incentivan comportamientos sustentables sin necesidad de subsidios masivos o regulaciones rígidas. La NDC, no obstante, no incorpora ninguno de estos con fuerza o claridad. Sin señales de precio o valorización económica de los servicios ambientales, las soluciones propuestas corren el riesgo de depender exclusivamente de voluntad política o financiamiento externo. Asimismo, no se cuantifican los beneficios económicos de conservar humedales, restaurar bosques o proteger zonas marinas. Valorar económicamente los ecosistemas no significa mercantilizarlos, sino reconocer su aporte al bienestar y a la economía nacional, lo cual es fundamental para una asignación eficiente de recursos. El Pilar de Transición Socioecológica Justa (PTSEJ) es, quizás, el avance más ambicioso del anteproyecto. Reconoce que el cambio climático no es solo ambiental, sino también social, y que las políticas climáticas pueden aumentar o disminuir la desigualdad, dependiendo de cómo se implementen. Las propuestas del PTSEJ son valiosas: reconversión laboral, medición de impactos socioeconómicos, planes comunales adaptados a contextos locales. No obstante, su implementación requerirá altas inversiones en capacidades técnicas, formación de funcionarios, sistemas de monitoreo y participación ciudadana real. Todo esto tendrá costos, no solo financieros, sino también en términos de coordinación y gobernanza. Si bien el pilar plantea un cambio profundo en la forma de hacer política climática, carece de un marco operativo sólido y financieramente respaldado, lo que podría limitar su impacto real. Un aspecto ausente en la NDC, pero fundamental para su éxito a largo plazo, es la educación ambiental y climática. Para lograr una transición justa y sostenible, no basta con políticas públicas: es necesario transformar la cultura. La sostenibilidad debe ser enseñada desde la infancia, no como una unidad opcional, sino como una materia obligatoria en todos los niveles educativos. Los niños que entienden desde pequeños los desafíos ambientales serán adultos más conscientes, más comprometidos y más innovadores. Cultivar este “clima de conciencia” desde la escuela permite construir una ciudadanía empoderada, capaz de exigir cambios y proponer soluciones. Además, la educación en sostenibilidad no solo crea individuos informados, sino también una sociedad más resiliente y cohesionada, capaz de enfrentar crisis como las que el cambio climático seguirá generando. Incluir este enfoque en la NDC fortalecería su legitimidad social, y garantizaría que los compromisos asumidos no dependan únicamente de los gobiernos, sino también del compromiso de toda la ciudadanía. La NDC 2025–2035 de Chile es un paso valioso hacia una sociedad más sostenible, resiliente y justa. No obstante, desde la perspectiva económica y ambiental, presenta debilidades importantes en costos, financiamiento e instrumentos de mercado. Para que esta transición sea efectiva y duradera, es esencial fortalecer su base económica, valorar adecuadamente el medio ambiente y, sobre todo, invertir en la educación de las futuras generaciones. El cambio climático exige más que buenas intenciones: requiere eficiencia, justicia, y una transformación cultural que solo la educación puede lograr. Adicionalmente, se recomienda fuertemente realizar una proyección de costos y dejar incentivos claros a privados._x000a_"/>
    <s v="Original"/>
    <x v="6"/>
    <m/>
    <m/>
    <s v="Pendiente (compromiso) "/>
    <s v="El tema de incentivos económicos vinculados a impuestos lo está llevando Bruno con Hacienda, que mandaría una propuesta la semana del 21. También se alinea con necesidad de ser más específico en mecanismos/instrumentos para incentivos y vinculación con sector privado (sumarlo a propuesta)."/>
    <m/>
    <m/>
    <m/>
    <m/>
    <x v="0"/>
  </r>
  <r>
    <n v="109"/>
    <n v="38"/>
    <n v="38"/>
    <x v="0"/>
    <x v="23"/>
    <x v="0"/>
    <m/>
    <m/>
    <s v="Obs. General"/>
    <x v="3"/>
    <s v="M3"/>
    <s v="Me parece valioso que se incorpore de manera explícita el enfoque de Transición Socio ecológica Justa, ya que reconoce los impactos desiguales del cambio climático y la necesidad de una transición inclusiva. Sin embargo, creo que hace falta una mayor claridad respecto a cómo se garantizará que los territorios más vulnerables accedan efectivamente a los recursos y herramientas para implementar sus planes de adaptación y mitigación acordes. Sería recomendable profundizar en los mecanismos de financiamiento climático y en la articulación real con las comunidades locales, para que esto no quede solo en lo conceptual. Por ultimo, considero que sería importante incorporar una “clase/catedra” cultural que permita entender cómo los impactos ecológicos también afectan nuestras formas de vida, lo cotidiano y relaciones sociales, especialmente en los sectores más vulnerables, donde se ve un menor conocimiento de estos temas."/>
    <s v="Original"/>
    <x v="7"/>
    <m/>
    <m/>
    <s v="Sí, parcialmente"/>
    <s v="Ruta de aceleramiento considera variable territorial. Además, se incluye en MI4b) explícitamente el enfoque territorial en acceso a financiamiento. Educación ambiental se aborda en contrapropuesta"/>
    <m/>
    <m/>
    <m/>
    <m/>
    <x v="0"/>
  </r>
  <r>
    <n v="110"/>
    <n v="39"/>
    <n v="39"/>
    <x v="4"/>
    <x v="24"/>
    <x v="1"/>
    <m/>
    <m/>
    <s v="Obs. General"/>
    <x v="2"/>
    <m/>
    <s v="1) La Ley 21.455 de Marco de Cambio Climático establece que los planes sectoriales tienen un plazo máximo de diseño/consulta/aprobación de 2 años, por lo que éstos debiesen estar listos en Junio de 2024. Notar que el plan sectorial de Transportes, desarrollado por el MTT, recién lo aprobó el consejo de Ministros para la Sustentabilidad y el Cambio Climático en Diciembre de 2024. Esta misma Ley indica que, posterior a este hito, el plan debería publicarse en el diario oficial en máximo 30 días. A la fecha, 9 de abril, el plan sectorial del MTT aún no es publicado en el diario oficial. Es importante que las fechas establecidas por Ley se cumplan, en especial, en materias tan importantes como el cambio climático cuyo avance cada vez afecta más a nuestro país y el globo. 2) El CMS cree que el documento es superficial respecto a la situación actual en la que nos encontramos. En el informe de mitigación del cambio climático publicado en 2022 de la IPCC, se enuncia que ya sobrepasamos la proyección de alcanzar los 1.5°C y el escenario más favorable y posible hoy en día, es el de superar los 2°C y luego que el calentamiento decaiga a una temperatura equivalente a un calentamiento de 2° en el 2050. Esto es serio y le da sentido de urgencia y de retraso a las demandas de la NDC también justificandolas en caso de requerir un avance más rápido._x000a_"/>
    <s v="Original"/>
    <x v="2"/>
    <m/>
    <m/>
    <s v="No"/>
    <s v="Omitible_x000a__x000a_Comentario"/>
    <m/>
    <m/>
    <s v="N/A"/>
    <m/>
    <x v="0"/>
  </r>
  <r>
    <n v="111"/>
    <n v="40"/>
    <n v="40.1"/>
    <x v="4"/>
    <x v="24"/>
    <x v="1"/>
    <m/>
    <m/>
    <s v="COMPONENTE DE MITIGACIÓN"/>
    <x v="2"/>
    <s v="Párrafo 61"/>
    <s v="1) En la sección 4.2 se menciona: &quot;Además, se prioriza el desarrollo del hidrógeno verde, que podría descarbonizar sectores intensivos en uso de energía como el transporte pesado y la industria, con un potencial de reducir 8 MtCO2eq anuales para 2035.&quot;. Desde el punto de vista de la política pública, puede confundir el término &quot;se prioriza&quot;. En particular, los proyectos de vehículos cero emisiones en Chile para el transporte pesado, han priorizado vehículos eléctricos a batería y por sobre los vehículos a hidrógeno._x000a_"/>
    <s v="Desglosado"/>
    <x v="2"/>
    <m/>
    <m/>
    <s v="Sí, totalmente"/>
    <s v="ok, sí, considerar para redacción de texto"/>
    <m/>
    <m/>
    <s v="Sí"/>
    <m/>
    <x v="0"/>
  </r>
  <r>
    <n v="112"/>
    <n v="40"/>
    <n v="40.200000000000003"/>
    <x v="4"/>
    <x v="24"/>
    <x v="1"/>
    <m/>
    <m/>
    <s v="COMPONENTE DE MITIGACIÓN"/>
    <x v="2"/>
    <s v="M3"/>
    <s v="2) En la sección 4.3 se indica que la contribución M3 promoverá cambios modales hacia modos bajos en emisiones a nivel marítimo, ferroviario y terrestre. Sin embargo, un modo muy contaminante es el avión y no se menciona. El tren en distancias medianas y largas puede ser un competidor fuerte atractivo que puede disminuir la demanda aérea, o derechamente, como en Europa, prohibir rutas aéreas en donde exista un corredor de trenes en distancias establecidas. Esto puede ser a largo plazo, el caso de trenes de alta velocidad entre Santiago - Concepción, Santiago - Temuco."/>
    <s v="Desglosado"/>
    <x v="2"/>
    <m/>
    <m/>
    <s v="Sí, totalmente"/>
    <s v="omitir - Se agregar el sector aéreo en nueva propuesta"/>
    <m/>
    <m/>
    <s v="Sí"/>
    <m/>
    <x v="0"/>
  </r>
  <r>
    <n v="113"/>
    <n v="41"/>
    <n v="41"/>
    <x v="4"/>
    <x v="24"/>
    <x v="1"/>
    <m/>
    <m/>
    <s v="COMPONENTE DE ADAPTACIÓN"/>
    <x v="5"/>
    <m/>
    <s v="En la sección 5.1 no se nombra las estrategias que se refieren a digitalización y mejora de los sistemas para obtener datos. En el contexto de adaptación para mitigar riesgos, es necesario fortalecer la robustez de los sistemas digitales y disponibilidad de redes, entre otras estructuras, pues deben permitir la toma de desiciones rápidas._x000a_"/>
    <s v="Original"/>
    <x v="9"/>
    <m/>
    <s v="Maritza Jadrijevic"/>
    <s v="No"/>
    <s v="No, esto sería parte del Plan Nacional de adaptación"/>
    <s v="No es pertinente al instrumento. "/>
    <s v="Agradecemos su observación y el interés en participar en este proceso de consulta ciudadana de la actualización de la Contribución Determinada a nivel Nacional (NDC) 2025. Al respecto, la NDC es un instrumento de carácter estratégico a nivel nacional, cuyo objetivo principal es establecer los compromisos generales de Chile en materia de cambio climático. Los detalles operativos y las estrategias específicas relacionadas con la infraestructura digital para la gestión de datos climáticos corresponden a documentos de mayor especificidad, como el Plan Nacional de Adaptación al Cambio Climático."/>
    <s v="N/A"/>
    <m/>
    <x v="0"/>
  </r>
  <r>
    <n v="114"/>
    <n v="42"/>
    <n v="42"/>
    <x v="0"/>
    <x v="25"/>
    <x v="0"/>
    <m/>
    <m/>
    <s v="COMPONENTE SOBRE MEDIOS DE IMPLEMENTACIÓN"/>
    <x v="3"/>
    <s v="M3"/>
    <s v="El anteproyecto no aborda de manera específica la evaluación de los riesgos financieros asociados al cambio climático, como los riesgos físicos (desastres, sequías, pérdida de activos naturales) y los riesgos de transición (cambios regulatorios, tecnológicos y de mercado). Incluir estos aspectos es esencial para garantizar la estabilidad financiera nacional en el marco de una economía baja en carbono. Se sugiere que la futura Estrategia Financiera de Cambio Climático incorpore de forma explícita la gestión de estos riesgos, siguiendo las recomendaciones del Task Force on Climate-related Financial Disclosures (TCFD). Esto permitiría que actores públicos y privados integren en sus decisiones de inversión la exposición a eventos climáticos, mejorando la resiliencia del sistema financiero y facilitando el acceso a financiamiento verde internacional._x000a_"/>
    <s v="Original"/>
    <x v="7"/>
    <m/>
    <m/>
    <s v="No"/>
    <s v="Los elementos mencionados forman parte de la EFCC, no de la NDC."/>
    <m/>
    <m/>
    <m/>
    <m/>
    <x v="0"/>
  </r>
  <r>
    <n v="115"/>
    <n v="43"/>
    <n v="43"/>
    <x v="0"/>
    <x v="26"/>
    <x v="0"/>
    <m/>
    <s v="Enlace"/>
    <s v="Obs. General"/>
    <x v="4"/>
    <m/>
    <s v="Santiago, 10 de abril de 2025 MAT. Envía observaciones al Anteproyecto de NDC 2025 Señora Maisa Rojas Corradi Ministra de Medio Ambiente de Chile Presente Estimada Ministra En nuestra calidad de ex Comisionado y ex Secretaría Técnica del Comité de Carbono-Neutralidad y Resiliencia, y estando dentro del plazo legal establecido para ello, le hacemos llegar una Minuta con nuestras observaciones al Anteproyecto de NDC 2025, que corresponden a las propuestas elaboradas por el Comité de Carbono-Neutralidad y Resiliencia que, a nuestro juicio, no han sido recogidas o han sido insuficientemente recogidas en el mencionado Anteproyecto y que consideramos son pertinentes de ser incluidas en la NDC 2025. Como usted sabe, el Comité de Carbono-Neutralidad y Resiliencia fue convocado en marzo de 2024 por usted y las y los ministros de Economía, Fomento y Turismo; de Energía, y de Ciencia, Tecnología, Conocimiento e Innovación, a los que se sumaron el ministro de Agricultura y la ministra de Obras Públicas, con el objetivo de identificar aquellas iniciativas que apuntaran a acelerar la transición hacia una economía carbono­neutral y resiliente al clima, de manera de aprovechar la ventana de oportunidades que la acción climática ofrece al país. En este contexto, nos parece importante relevar que las personas comisionadas fueron consideradas en su calidad de persona natural por su destacada trayectoria y compromiso demostrados con la transición hacia una economía carbono-neutral y resiliente a los efectos del cambio climático, con miradas muy diversas respecto de los modelos de solución a los problemas, y que los acuerdos se adoptaron por consenso entre posturas que, a veces, parecían irreconciliables, lo que le da un valor especial a dichas propuestas. Entendiendo que parte de los compromisos asumidos con la cartera que usted dirige para con el Comité de Carbono-Neutralidad y Resiliencia fue prestar sus buenos oficios para que las propuestas se materializaran en políticas y acciones públicas cuando correspondiera, es que hemos preparado la Minuta que adjuntamos con las propuestas que consideramos son pertinentes para que sean incluidas en la NDC 2025. Sin otro particular, y esperando una buena acogida de su parte, le saludan afectuosamente Gonzalo Muñoz Abogabir Ex Comisionado del Comité de Carbono-Neutralidad y Resiliencia Marelo Mena-Carrasco Ex Comisionado del Comité de Carbono-Neutralidad y Resiliencia Marina Hermosilla Diez Ex Secretaría Técnica del Comité de Carbono-Neutralidad y Resiliencia   Observaciones al Anteproyecto de NDC 2025, correspondientes a las propuestas elaboradas por el Comité de Carbono-Neutralidad y Resiliencia, pertinentes de ser incluidas en la NDC 2025 Santiago, 10 de abril de 2025 A continuación, se describen las propuestas del Comité de Carbono-Neutralidad y Resiliencia (en adelante Comité de C-N y R) que consideramos pertinentes para que sean incluidas en la NDC 2025. Las propuestas completas, con su justificación, resultado clave, co-beneficios, obstaculizadores, factores habilitantes, desafíos para los sectores público, privado y para la sociedad civil, se encuentran en el Anexo del Informe Final del Comité de Carbono-Neutralidad y Resiliencia, de agosto de 2024, que se encuentra en la página web de la Agencia de Sustentabilidad y Cambio Climático en el siguiente link Si bien el Informe Final del Comité de C-N y R contiene 14 propuestas con 54 acciones, nos parece que al menos estas cuatro son indispensables de incluir en esta NDC para impulsar los cambios que la economía requiere para que Chile alcance la carbono neutralidad a más tardar al 2050. "/>
    <s v="Desglosado"/>
    <x v="10"/>
    <m/>
    <m/>
    <s v="N/A"/>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m/>
    <x v="0"/>
  </r>
  <r>
    <n v="116"/>
    <n v="43"/>
    <n v="43.1"/>
    <x v="0"/>
    <x v="26"/>
    <x v="0"/>
    <m/>
    <s v="Enlace"/>
    <s v="Obs. General"/>
    <x v="6"/>
    <m/>
    <s v="1. La primera propuesta del Comité de C-N y R que nos parece necesario y relevante incorporar en la NDC es la número 4, acción 1: PROPUESTA 4: Aumento de captura de carbono en sector agroforestal y prevención de incendios forestales Esta Propuesta apunta a fortalecer la capacidad de captura del sector, ya sea mediante el aumento de la masa vegetacional del país, como de su cuidado y restauración. Acción 1: Haciéndonos cargo de la urgencia y escalabilidad que se requiere para hacer frente al desafío climático, esta acción plantea aumentar la masa boscosa y otras masas vegetacionales terrestres y marinas en Chile (bosques naturales y plantaciones, árboles frutales, humedales, algas, entre otras) asegurando su sustentabilidad social, ambiental, y económica, con el objetivo de proteger y mantener las funciones y servicios ecosistémicos que provee la naturaleza, incrementar la captura de GEI y aumentar la resiliencia de la comunidad, todo lo cual permitirá habilitar una futura economía circular. La fecha propuesta para iniciar su implementación es 2025. Esta Propuesta, de impulsar el aumento de la masa boscosa y otras masas vegetacionales, incluyendo entre ellas a bosques y plantaciones forestales, puede parecer simple, pero zanja un debate de más de una década en el país respecto de la posibilidad de incluir las plantaciones forestales en la acción climática, definiendo la forma de hacerlo “asegurando su sustentabilidad social, ambiental, y económica, con el objetivo de proteger y mantener las funciones y servicios ecosistémicos que provee la naturaleza, incrementar la captura de GEI y aumentar la resiliencia de la comunidad…”. Dado que nuestra meta de carbono-neutralidad se basa en que las emisiones remanentes de la economía logren equilibrarse con los sumideros nacionales, cuya estimación es de 65 Mt CO2eq/año al 2050, es indispensable y urgente que habilitemos nuevas formas de captura (incluyendo la modificación de la Ley Marco de Cambio Climático, que descarta las capturas del sector forestal como parte de la acción climática), y el consenso alcanzado en el Comité de Carbono-Neutralidad y Resiliencia es un habilitante para ello, que nos parece debemos utilizar en esta NDC. Además, esta Propuesta habilita toda una industria que permitiría escalar la construcción en madera y la economía circular, encadenándose con las propuestas 8 y 11 siguientes. "/>
    <s v="Desglosado"/>
    <x v="12"/>
    <m/>
    <m/>
    <s v="Pendiente (por revisar)"/>
    <m/>
    <m/>
    <m/>
    <m/>
    <m/>
    <x v="1"/>
  </r>
  <r>
    <n v="117"/>
    <n v="43"/>
    <n v="43.2"/>
    <x v="0"/>
    <x v="26"/>
    <x v="0"/>
    <m/>
    <s v="Enlace"/>
    <s v="Obs. General"/>
    <x v="3"/>
    <s v="M3"/>
    <s v="2. La segunda Propuesta que consideramos importante incluir en la NDC 2025 está íntimamente relacionada con la anterior, y se refiere a la necesidad de habilitar la sustitución de materias primas fósiles por símiles biobasados con baja huella ambiental. PROPUESTA 8: Impulsar la transición de una economía basada en materias primas fósiles a una fundada en recursos biobasados renovables. Este desafío se refiere no sólo al sector energético, sino involucra a muchas otras industrias: la industria química, de materiales plásticos, de envases, de pinturas, de adhesivos y de químicos finos, entre otras, muchas de ellas con actores medianos y start-ups. En Chile, usar subproductos de bajo valor o corrientes residuales, ya sea industriales o postconsumo, es una alternativa particularmente interesante tanto desde un punto de vista técnico-económico como ambiental. A modo de ejemplo, la corteza y aserrín generados en aserraderos; biomasa proveniente del manejo sustentable de bosque nativo; paja proveniente de la cosecha de cereales; podas, cuescos y otro tipo de subproductos del cultivo y procesamiento de especies frutales; fracciones de basuras domiciliarias, etc. tienen propiedades que, mediante innovación y tecnología pueden sustituir múltiples materias primas en diferentes industrias y dinamizar sectores de la economía como las medianas empresas. Los productos biobasados pueden ser sometidos a procesos de transformación en cascada, facilitando el uso integral de los recursos. De igual manera, los ciclos de reciclaje suelen ser más simples y efectivos, y los residuos que se generan frecuentemente son biodegradables bajo condiciones que prevalecen en la naturaleza. Para esto, un aspecto fundamental es que las nuevas materias primas se generen de manera sustentable. Pero la transición a esta nueva era de la bioeconomía no es fácil ya que las tecnologías de procesamiento y transformación del petróleo y gas natural están muy arraigadas en todo el sector productivo. Además, la biomasa - ya sea agrícola o forestal- tiene una composición química y características morfológicas distintas a los materiales derivados de fósiles, y una diversidad mucho mayor, por lo que se requiere impulsar decididamente la innovación para avanzar en el uso de este tipo de materiales. Las acciones de esta Propuesta, tales como la identificación de soluciones tecnológicas y de los actores industriales y tecnológicos claves, entre otras, además de los co-beneficios, factores habilitantes, etc, se describen en Anexo del Informe Final del Comité de C-N y R. "/>
    <s v="Desglosado"/>
    <x v="17"/>
    <m/>
    <m/>
    <s v="Pendiente (compromiso) "/>
    <s v="Desde el punto de vista de MdI, la contribución en desarrollo y transferencia de tecnología en su literal c) menciona la &quot;especial consideración por las tecnologías que fomenten la adaptación, las soluciones basadas en la naturaleza y la evaluación crítica de las tecnologías, de forma que su implementación no genere nuevos desafíos ambientales&quot;, lo cual se alinea con la observación. También se agregó a la meta de productos recolectados de la madera a otros recursos biobasados renovables. "/>
    <m/>
    <m/>
    <m/>
    <s v="Me parece que esta medida responde más a Economía Circular y transición energética por lo que debería estár en mitigación."/>
    <x v="0"/>
  </r>
  <r>
    <n v="118"/>
    <n v="43"/>
    <n v="43.3"/>
    <x v="0"/>
    <x v="26"/>
    <x v="0"/>
    <m/>
    <s v="Enlace"/>
    <s v="Obs. General"/>
    <x v="6"/>
    <s v="I4"/>
    <s v="3. La tercera propuesta que consideramos importante relevar, y que está vinculada con las dos propuestas anteriores, es la promoción de la construcción en madera. Si bien esto está mencionado en el cuarto compromiso del componente Integración del Anteproyecto de NDC, I4, no se argumenta la importancia de realizarlo y no se definen metas, por lo que creemos que difícilmente el país va a avanzar en este ámbito. Nos parece que es importante que se describan mejor las razones por las que se impulsa esta medida y que se definan metas, sean estas las que se propusieron en el Comité de C-N y R u otras. PROPUESTA 11 Promover construcción en madera, aumentando en 10%, desde el 18% al 28%, el uso de madera como material predominante en la estructura de la construcción al 2030 (Base 2017: 18%) Aprendiendo de la experiencia de países como Canadá, donde la madera tiene más del 90% de participación en el mercado de la construcción -mientras que en Chile no supera el 20%, esta Propuesta tiene varios co-beneficios interesantes: además de potenciar el sector silvícola en medianos propietarios, habilitaría una industria de materias primas biobasadas impulsando así la economía circular, todo lo cual aumentaría las capturas de GEI. Chile tiene gran potencial para desarrollar una industria de construcción en madera, aprovechando las ventajas en cuanto a capacidad ignífuga del material tratado y valor económico del producto comparado con otros materiales de construcción, incluso con menores atributos, capturando con ello emisiones de GEI y entregando alternativas de trabajo a gran cantidad de personas en diferentes regiones . El potencial de esta medida en los ámbitos ambiental y social amerita una decidida política pública que la impulse y rompa las barreras de reticencia cultural, especialmente en los estratos más populares donde se considera que la madera no es un material de calidad para la edificación; desinformación y desconocimiento; y falta de desarrollo tecnológico; todo lo cual deriva en una demanda pequeña que afecta toda la cadena, donde pocos atores de la construcción se especializan en madera. "/>
    <s v="Desglosado"/>
    <x v="12"/>
    <m/>
    <m/>
    <s v="Sí, parcialmente"/>
    <s v="Se propone la creación de la Estrategia Nacional de Construcción en Madera, que defina una hoja de ruta clara para promover el uso sostenible, seguro y eficiente de la madera y otros recursos biobasados renovables en el sector construcción. "/>
    <m/>
    <m/>
    <m/>
    <m/>
    <x v="0"/>
  </r>
  <r>
    <n v="119"/>
    <n v="43"/>
    <n v="43.4"/>
    <x v="0"/>
    <x v="26"/>
    <x v="0"/>
    <m/>
    <s v="Enlace"/>
    <s v="Obs. General"/>
    <x v="3"/>
    <s v="M3"/>
    <s v="4. La otra Propuesta que nos parece no debe estar ausente en la NDC 2025 es la referida al impuesto al carbono. Incluir una señal de precio al carbono, es decir el impuesto, con una trayectoria conocida y de largo plazo, no sólo reflejará adecuada y progresivamente las externalidades que generan sus emisiones, sino que gatillará innovaciones y brindará la certidumbre regulatoria que las empresas necesitan para la inversión a largo plazo en alternativas energéticamente limpias en todas las industrias. PROPUESTA 10 Modificar el impuesto al carbono de manera que refleje adecuada y progresivamente las externalidades que generan sus emisiones, con trayectoria de aumento progresivo del monto al 2030, 2035, 2040, 2045 y 2050, aumentando la base de actividades afectas y cuyas compensaciones se prioricen en localidades cercanas a donde se producen las emisiones, de manera que sea capaz de orientar inversiones y gatillar innovaciones para la reducción de emisiones en todas las industrias, y vaya acercándose al costo real de las emisiones para la sociedad. Como se sabe, actualmente, el Estado de Chile tiene un precio social del carbono de USD 63,4/ton que usa para evaluar la rentabilidad de la inversión y las políticas públicas, lo que ha permitido rentabilizar inversión sostenible -como el transporte público eléctrico- Pero el impuesto al carbono es de USD 5/ton, y se aplica sólo a las fuentes cuya emisión supera 25.000 ton/anuales de CO2. Esta Propuesta apunta a la base de la economía, enviando las señales adecuadas con la necesaria anticipación, por lo que no debiera afectar la economía en el corto plazo, si no que da certezas de largo plazo a los inversionistas._x000a_"/>
    <s v="Desglosado"/>
    <x v="6"/>
    <m/>
    <m/>
    <s v="Pendiente (compromiso) "/>
    <s v="Pendiente Hacienda"/>
    <m/>
    <m/>
    <m/>
    <m/>
    <x v="0"/>
  </r>
  <r>
    <n v="120"/>
    <n v="44"/>
    <n v="44"/>
    <x v="0"/>
    <x v="27"/>
    <x v="0"/>
    <m/>
    <m/>
    <s v="Obs. General"/>
    <x v="3"/>
    <s v="M3"/>
    <s v="Desde un punto de vista financiero, es sumamente positivo que en los lineamientos financieros del proyecto se consideren cuatro ejes estratégicos, dentro de los cuales destaco el cuarto, que corresponde al desarrollo de instrumentos financieros y económicos que busquen promover proyectos con impacto climático favorable a través de un mayor acceso a capital. Este eje es clave para movilizar recursos del sector privado, que serán imprescindibles para complementar el financiamiento público disponible. Sin embargo, a pesar de que esto suena excelente, creo que existe una carencia de claridad respecto a los instrumentos financieros concretos que puedan generar los incentivos a la inversión privada. Por ejemplo, herramientas como garantías de riesgo, esquemas de financiamiento combinado, créditos con tasas preferenciales, subsidios inteligentes o bonos verdes, de transición, son fundamentales para reducir las barreras de entrada y hacer atractivos los proyectos con componente ambiental. Por otro lado, en el proyecto no son claros respecto al due dilligence (proceso de evaluación del proyecto), es decir no hay un detalle de criterios de evaluación para determinar que iniciativas podrían ser beneficiadas por los instrumentos financieros propuestos._x000a_"/>
    <s v="Original"/>
    <x v="7"/>
    <m/>
    <m/>
    <s v="Pendiente (compromiso) "/>
    <s v="discutir incorporación de mecanismos específicos con ETICC. Criterios de evaluación no deberían formar parte de la NDC."/>
    <m/>
    <m/>
    <m/>
    <m/>
    <x v="0"/>
  </r>
  <r>
    <n v="121"/>
    <n v="45"/>
    <n v="45"/>
    <x v="0"/>
    <x v="28"/>
    <x v="0"/>
    <m/>
    <m/>
    <s v="Obs. General"/>
    <x v="3"/>
    <s v="M3"/>
    <s v="Este proyecto es un gran paso para que en el país se tome en cuenta y se de más peso a la crisis climática, no solo en nuestro pais sino que en todo el mundo. Es positivo para Chile que exista una meta clara para alcanzar el carbono neutro a 2050 y que a su vez, se busque una transición a nivel social y ecológica más justo para todos, ya que el posible impacto de este proyecto tiene implicancias significativas en la generación de nuevos empleos y para el desarrollo de comunidades más vulnerables. Desde el punto de vista financiero, podemos encontrarnos con bastantes desafios, ya que la inversión requerida para llevar a cabo este objetivo requiere de movilizar una gran cantidad de capital, tanto de inversión pública como privada. Sin embargo, en base al proyecto, no se define de manera clara los incentivos de la inversión para el desarrollo óptimo del proyecto. Una recomendación consiste en que se logre profundizar más en las propuestas para lo que serían los bonos verdes, impuestos al carbono y las asociaciones a nivel público/privado. Además, a pesar de lo positivo y bien encaminado del proyecto, no se está tomando en cuenta el riesgo financiero que implica el cambio climático a nivel macro. Se requiere de una mirada mucho más estratégica para abordar los riesgos, basados en las políticas económicas actuales de nuestro país y en los mercados internacionales. El proyecto como tal presenta un muy bien panorama en lo que se refiere a visivilizar el impacto de la crisis climática, pero para que realmente pueda llegar a generar un impacto significativo, se requiere aterrizar los objetivos en base a modelos financieros plaucibles, objetivos de inversión y la evaluación del proyecto en base a sus resultados operativos. Finalmente para nuestra nación esta es una gran oportunidad de posicionarse como lider a nivel continental en el ambito de las finanzas sostenibles, convirtiendose en un modelo a seguir para los paises vecinos, para ello se debe tener claro en que proyectos se debe invertir al considerar su impacto a nivel social y ecologico, generando un cambio en las grandes inversiones de capital al incentivar que no solo se fijen en proyectos rentables, sino que tambien en su impacto y en como puede beneficiar a la gente de nuestro país._x000a_"/>
    <s v="Original"/>
    <x v="7"/>
    <m/>
    <m/>
    <s v="Pendiente (compromiso) "/>
    <s v="Se solicita especificar incentivos a la inversión (como bonos verdes, impuestos al carbono, asociación publico-privado). Tema impositivo lo está viendo Bruno. Desde MdI se decidió no especificar instrumento económico. "/>
    <m/>
    <m/>
    <m/>
    <m/>
    <x v="0"/>
  </r>
  <r>
    <n v="122"/>
    <n v="46"/>
    <n v="46"/>
    <x v="0"/>
    <x v="29"/>
    <x v="0"/>
    <m/>
    <m/>
    <s v="Obs. General"/>
    <x v="3"/>
    <s v="M3"/>
    <s v="En general, detectamos un mecanismo de seguimiento y evaluación de desempeño débil. Mencionan cómo se desarrollarán los proyectos, pero no especifican una metodología de evaluación, sobre todo en el ámbito financiero. Se sugiere identificar, evaluar y aplicar KPIs asociados a criterios tales como costo-efectividad (pueden ser otros, depende del proyecto). Por otro lado, notamos que se menciona que actualizarán la Estrategia Financiera de Cambio Climático, junto con la necesidad de destinar mejor la inversión pública y privada, pero no se indica con claridad el rol de las instituciones financieras nacionales con respecto a la actualización e implementación de compromisos climáticos. En este sentido, se sugiere integrar mayor detalle sobre cómo contribuirán estas instituciones. Además, en cuanto a los lineamientos financieros, se menciona sobre la ayuda en la toma de decisiones a los inversionistas y creación de instrumentos financieros, lo cual queda muy abierto y es poco concreto. Por lo mismo, se sugiere clarificar la construcción de los instrumentos, mencionando más sobre retornos, riesgos a asumir, etc. También explicar que la ayuda en la toma de decisiones se hará, por ejemplo, mediante proyección de flujos, análisis de estados financieros u otras medidas pertinentes. Lo importante es que sea concreto. -Javiera Alarcón, Josefa Galaz y José Muñoz_x000a_"/>
    <s v="Original"/>
    <x v="7"/>
    <m/>
    <m/>
    <s v="No"/>
    <s v="Mecanismo de seguimiento y evaluación: No es parte de los contenidos de la NDC_x000a_Instituciones financieras: La NDC es un compromiso a nivel país, no se individualizan instituciones en particular._x000a_Instrumentos financieros: No se especifican."/>
    <m/>
    <m/>
    <s v="N/A"/>
    <m/>
    <x v="0"/>
  </r>
  <r>
    <n v="123"/>
    <n v="47"/>
    <n v="47"/>
    <x v="0"/>
    <x v="30"/>
    <x v="0"/>
    <m/>
    <m/>
    <s v="Obs. General"/>
    <x v="3"/>
    <m/>
    <s v="Tomas Elías Pardo Rosales: Como persona natural donde más que nunca me siento muy comprometido con el movimiento que se incurre por el cambio climático, valoro y destaco enormemente el enfoque que propone está actualización de la NDC. No obstante, me gustaría dan énfasis en tres aspectos que yo considero muy relevantes para su robustecimiento. Comenzando con institucionalizar mecanismos de participación ciudadana continua, y que no solamente en la etapa de consulta prematura, sino que también durante la planificación e implementación y seguimiento de los compromisos y responsabilidades. Por otro lado, el pilar de Transición Socio ecológica Justa encuentro que es esencial evolucionar y avanzar en acciones reales y concretas, que tengan enfoque en género y que incluyan indicadores desagregados y medidas adaptadas a contextos rurales y urbanos. Finalizando personalmente siento que se tiene que fortalecer el vinculo que tiene la NDC y los presupuestos públicos a nivel nacional, con estos nos aseguramos que los compromisos climáticos se logre con financiamiento real y equitativo entre los territorios etceterá. Lo que se acaba de mostrar es una simple opinión para contribuir a que se logré una transición más justa_x000a_"/>
    <s v="Original"/>
    <x v="7"/>
    <m/>
    <m/>
    <s v="Sí, parcialmente"/>
    <s v="PAC continua: Estrategia ACE_x000a_TSEJ: PTSEJ1 se cambió redacción y apunta a iimplementar las acciones de la ENTSEJ._x000a_Presupuesto: No es tema para la NDC."/>
    <m/>
    <m/>
    <m/>
    <m/>
    <x v="0"/>
  </r>
  <r>
    <n v="124"/>
    <n v="48"/>
    <n v="48"/>
    <x v="2"/>
    <x v="17"/>
    <x v="1"/>
    <m/>
    <s v="Enlace"/>
    <s v="Obs. General"/>
    <x v="4"/>
    <m/>
    <s v="A continuación se adjuntan las observaciones de la Asociación de Generadoras de Chile a la propuesta de actualización de la NDC."/>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25"/>
    <n v="48"/>
    <n v="48.1"/>
    <x v="2"/>
    <x v="17"/>
    <x v="1"/>
    <m/>
    <s v="Enlace"/>
    <s v="Obs. General"/>
    <x v="2"/>
    <s v="M1"/>
    <s v="EXTRACTO:_x000a_Análisis del estudio “Apoyo a la elaboración de escenarios de emisiones de gases de efecto invernadero para el anteproyecto de Contribución Determinada a Nivel Nacional”. _x000a_Asimismo, Ilama la atención la trayectoria de la proyección de emisiones del sector generación en comparación con los otros sectores, el cual sería el único que disminuye sus emisiones desde 2020 con una reducción de un 80% desde 2020 a 2030, mientras que al sector transporte se le permitiría un aumento de emisiones de un 36%._x000a_Dicho lo anterior, el informe asigna al sector generación la responsabilidad principal en la reducción de emisiones. No obstante, los escenarios planteados deben ser analizados en mayor profundidad para determinar objetivamente si la capacidad proyectada es factible, tanto en términos de desarrollo como desde la perspectiva técnica, en particular seguridad y confiabilidad."/>
    <s v="Extracto"/>
    <x v="2"/>
    <m/>
    <m/>
    <s v="No"/>
    <s v="Omitible _x000a_No aplica dar respuesta sobre otros informes distintos al que está en consulta."/>
    <m/>
    <s v="Agradecemos sus observaciones y el interés demostrado en esta consulta ciudadana para la actualización de la Contribución Determinada a Nivel Nacional (NDC) 2025. En este proceso, corresponde responder únicamente respecto del contenido del documento sometido a consulta. En ese sentido, no se consideran observaciones relativas a informes técnicos complementarios que no forman parte del anteproyecto oficial de la NDC, aun cuando hayan sido insumos para su elaboración."/>
    <s v="N/A"/>
    <m/>
    <x v="0"/>
  </r>
  <r>
    <n v="126"/>
    <n v="48"/>
    <n v="48.2"/>
    <x v="2"/>
    <x v="17"/>
    <x v="1"/>
    <m/>
    <s v="Enlace"/>
    <s v="Obs. General"/>
    <x v="1"/>
    <s v="SN3"/>
    <s v="EXTRACTO:_x000a_En consecuencia, los PPDA sólo pueden contribuir a la reducción de emisiones de GEI en la medida que estos tengan a su vez la calidad de contaminantes que puedan constituir un riesgo a la vida o a la salud de la población, lo que debe ser determinado de conformidad con la legislación aplicable. De esta forma, se solicita precisar el contenido de la medida en los términos expuestos."/>
    <s v="Extracto"/>
    <x v="1"/>
    <m/>
    <m/>
    <s v="Sí, parcialmente"/>
    <s v="Se ajusta la medida"/>
    <m/>
    <s v="Agradecemos su observación y el interés en participar en esta consulta ciudadana para la actualización de la Contribución Determinada a Nivel Nacional (NDC) 2025. En respuesta, se informa que el compromiso ha sido ajustado para precisar su alcance y mantener coherencia con el marco normativo vigente. En la versión final, se establece que, desde 2026, los planes de descontaminación y/o prevención atmosférica deberán incorporar, en su formulación y/o actualización, una estimación de la reducción de emisiones de gases de efecto invernadero (GEI) y forzantes climáticos de vida corta (FCVC), según la información disponible."/>
    <m/>
    <m/>
    <x v="0"/>
  </r>
  <r>
    <n v="127"/>
    <n v="49"/>
    <n v="49"/>
    <x v="0"/>
    <x v="31"/>
    <x v="0"/>
    <m/>
    <s v="Enlace"/>
    <s v="Obs. General"/>
    <x v="6"/>
    <m/>
    <s v="Respecto al documento propuesto tengo las siguientes observaciones que espero sean respondidas 1.- ¿Cómo van a mitigar las consecuencias del calentamiento global sin proteger los glaciares y turberas?, no se mencionan de manera explicita en el proyecto presentado. 2.- ¿Dé qué manera cumplira Chile con tratados internacionales de como COP29 ODS o Acuardo de París 2015?? si no llegan a proteger los reservorios de agua dulce como glaciares y reservorios de CO2 turberas??? 3.- ¿Por qué no se conisderan los informes confecionados con recursos públicos de comité de científicos y se ignoran sus recomendaciones de manejo recursos hidricos ante amenazas climáticas inminetes?adjunto doc 1 ¿Cómo mis hijos podrán gozar de los glaciares chilenos que les pertenecen si en los gobiernos no se hace lo necesario para preservar los a sus ecosistemas a su biodiversidad ? Los glaciares están disminuyendo a gran velocidad si no se ocnisdera su mitigación las conseecuancias asociadas a amenazas naturales cómo: el aumento irregular del nivel del mar, impacto en el clima y reducción de recursos hídricos conlleva a no considerar mitigaciones del calentamiento global como se ha comprometido en planes y programas de la Ley MarcoCC._x000a_"/>
    <s v="Original"/>
    <x v="0"/>
    <m/>
    <m/>
    <s v="Pendiente (compromiso) "/>
    <s v="Omitible_x000a__x000a_Pendiente definición sobre glaciares._x000a__x000a_Turberas están incluidas en integración. Ley de turberas."/>
    <m/>
    <m/>
    <s v="N/A"/>
    <m/>
    <x v="0"/>
  </r>
  <r>
    <n v="128"/>
    <n v="50"/>
    <n v="50"/>
    <x v="0"/>
    <x v="31"/>
    <x v="0"/>
    <m/>
    <m/>
    <s v="Obs. General"/>
    <x v="8"/>
    <m/>
    <s v="Al día de hoy no se puede cumplir el acuerdo de París ya se alanzó un aumento global de 2°C. Los Glaciares refractan la luz y evitan suba más la temperatura global son patrimonio mundial."/>
    <s v="Original"/>
    <x v="10"/>
    <m/>
    <m/>
    <s v="Pendiente (compromiso) "/>
    <s v="A la espera de definir si se incluye compromiso de Glaciares."/>
    <m/>
    <m/>
    <m/>
    <m/>
    <x v="0"/>
  </r>
  <r>
    <n v="129"/>
    <n v="51"/>
    <n v="51"/>
    <x v="0"/>
    <x v="32"/>
    <x v="0"/>
    <m/>
    <m/>
    <s v="Obs. General"/>
    <x v="5"/>
    <m/>
    <s v="Combiene cambiar el contexto de crisis climatica y no cambio climatico, para hacer un llamado a las personas y podamos ser activos. Las mayoria de las normas estan en adaptacion e integracion desde una mirada cuantitativa no hay un llamado a la accion real en la ley, se requiere un nivel de planificacion territorial, no hay respeto por los caudales ecologicos ya que no hay respeto y fiscalizacion. Al hablar de sanitario esta enfoque antropocentrico humano no del ecosistema completo mas en el consumo humano y que pasa con la falta de agua a nivel agricola. Reduccion de la perdida fluvial, mayor captacion de agua, mayor educacion hacia la poblacion partiendo desde el jardin infantil, crear afiches publicitarios._x000a_"/>
    <s v="Original"/>
    <x v="9"/>
    <m/>
    <s v="Maritza Jadrijevic"/>
    <s v="No"/>
    <s v="No"/>
    <s v="No es pertinente al instrumento. "/>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Su objetivo principal es establecer los compromisos generales del país frente al cambio climático, los cuales son presentados ante la Convención Marco de las Naciones Unidas sobre el Cambio Climático (CMNUCC). Las acciones específicas sobre fiscalización o campañas educativas, si bien son fundamentales, escapan al alcance y la naturaleza de este documento. Estos aspectos son abordados en instrumentos de gestión del cambio climático más específicos, como planes sectoriales, programas educativos y normativas detalladas a nivel nacional y regional."/>
    <s v="N/A"/>
    <m/>
    <x v="0"/>
  </r>
  <r>
    <n v="130"/>
    <n v="52"/>
    <n v="52"/>
    <x v="2"/>
    <x v="33"/>
    <x v="1"/>
    <m/>
    <s v="Enlace"/>
    <s v="Obs. General"/>
    <x v="4"/>
    <m/>
    <s v="Observaciones SONAMI al Anteproyecto Actualización de la Contribución Determinada a Nivel Nacional 2025 (NDC)_x000a_"/>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31"/>
    <n v="52"/>
    <n v="52.01"/>
    <x v="2"/>
    <x v="33"/>
    <x v="1"/>
    <m/>
    <s v="Enlace"/>
    <s v="Obs. General"/>
    <x v="2"/>
    <m/>
    <s v="-_x0009_Falta de articulación e integración de los distintos sectores productivos del país: En términos generales, se aprecia que el Anteproyecto establece compromisos ambiciosos en materia de mitigación, adaptación y financiamiento climático. Sin embargo, se identifica una falta de integración y articulación con los distintos sectores productivos, incluyendo la minería, lo que podría dificultar su implementación efectiva. Si bien el documento menciona planes sectoriales y acciones transversales, no se especifica la forma en que se implementarán las acciones ni cómo se coordinarán estos esfuerzos con las industrias estratégicas, incluyendo la minería, que permitan la implementación de medidas realistas y sostenibles. Esta desconexión generará una falta de coherencia en las políticas y dificultades en la ejecución de los compromisos adquiridos por Chile en este instrumento. _x000a__x000a_Desde SONAMI se recomienda establecer una instancia de intercambio multisectorial, con mesas de trabajo entre el gobierno y los sectores productivos claves, incluyendo la minería, para garantizar que las estrategias climáticas comprometidas sean viables, alineadas con las capacidades de cada industria y, de este modo, evitar generar impactos adversos en la competitividad y desarrollo del país._x000a__x000a_"/>
    <s v="Desglosado"/>
    <x v="2"/>
    <m/>
    <m/>
    <s v="No"/>
    <s v="Omitible_x000a__x000a_NDC no es el instrumento."/>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cumplimiento del Acuerdo de París. Por su naturaleza, no corresponde que contenga medidas específicas ni mecanismos detallados de implementación, los cuales se desarrollan a través de los instrumentos de gestión del cambio climático, como la Estrategia Climática de Largo Plazo (ECLP) y los planes sectoriales de adaptación y mitigación.  Asimismo, durante el proceso de elaboración y consulta pública de la NDC se llevaron a cabo diversas instancias de participación con el sector privado, cuyas observaciones e inquietudes fueron consideradas en la versión final del documento. En particular, el compromiso MI1 a) aborda el establecimiento de mecanismos permanentes de diálogo público-privado para promover un desarrollo productivo sostenible que contribuya al cumplimiento de las metas de mitigación y adaptación de la NDC._x000a__x000a_"/>
    <s v="N/A"/>
    <m/>
    <x v="0"/>
  </r>
  <r>
    <n v="132"/>
    <n v="52"/>
    <n v="52.02"/>
    <x v="2"/>
    <x v="33"/>
    <x v="1"/>
    <m/>
    <s v="Enlace"/>
    <s v="Obs. General"/>
    <x v="3"/>
    <s v="m3"/>
    <s v="-_x0009_Falta de implementación para metas que se proponen: El Anteproyecto carece de mecanismos claros de implementación para las metas que se propone, lo que implica financiamiento e incentivos para medidas climáticas. _x000a__x000a_En dicho contexto, se plantean metas ambiciosas que parten con implementación en el año 2025, pero no se plantea el detalle de cuáles son las herramientas, instrumentos y procedimientos que permitirán cumplir dichas metas._x000a__x000a_Sobre todo en el caso de medidas a cumplir en el corto plazo, es necesario que el Anteproyecto aborde dichos aspectos, para permitir un exitoso cumplimiento._x000a_"/>
    <s v="Desglosado"/>
    <x v="7"/>
    <m/>
    <m/>
    <s v="No"/>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Acuerdo de París. En virtud de su naturaleza, no le corresponde detallar los mecanismos, herramientas o procedimientos específicos para la implementación de dichas metas. Estos elementos son abordados por otros instrumentos de gestión del cambio climático, tales como los planes sectoriales de mitigación y adaptación y la Estrategia Climática de Largo Plazo (ECLP). Estos documentos complementan y operativizan los compromisos establecidos en la NDC, permitiendo su implementación progresiva y articulada."/>
    <m/>
    <m/>
    <x v="0"/>
  </r>
  <r>
    <n v="133"/>
    <n v="52"/>
    <n v="52.03"/>
    <x v="2"/>
    <x v="33"/>
    <x v="1"/>
    <m/>
    <s v="Enlace"/>
    <s v="Obs. General"/>
    <x v="0"/>
    <m/>
    <s v="EXTRACTO:_x000a_Acerca de la Estrategia Nacional de Transición Socioecológica Justa (“ENTSEJ”), en primer lugar, el mismo Anteproyecto, en su prólogo, reconoce que no ha sido todavía publicada, es decir, se encuentra en elaboración._x000a__x000a_En dicho contexto, su inclusión dentro de la NDC 2025 no otorga lineamientos suficientes y específicos acerca de la amplitud y límites del concepto._x000a__x000a_Por otro lado, no se otorga claridad ni argumentos acerca de la “Metodología” que se utilizará para medir variables socioeconómicas en un contexto de cambio climático. _x000a__x000a_Tampoco se especifica qué instrumentos o “herramientas” se utilizarán para cumplir las metas de plazos que se establecen._x000a__x000a_De hecho, en la práctica la envergadura de este tipo de medidas requiere de plazo más de 10 años, ya que cambia todo el sistema local de Actividad/Capacitación/Generación de empleos/movilización de recursos._x000a__x000a_Finalmente, al estar recién elaboración la ENTSEJ, no existen directrices ni “procedimientos” previamente establecidos, acerca de la forma en la que realizará la transición laboral justa de los empleos que serán afectados por el cambio climático en el sector Minería._x000a__x000a_"/>
    <s v="Extracto"/>
    <x v="0"/>
    <m/>
    <m/>
    <s v="No"/>
    <s v="Parr 1 y 2. Reunión pendiente con OTJ, para PTSEJ1_x000a__x000a_Parr 3. Se está ajustando el compromiso PTSEJ2, abordando observación._x000a__x000a_Parr 4, 5. 6. Se está asjutanco PTSEJ2. El objetivo es que se cuente con una metodología estandar al 2028. Al 2035, de acuerdo a la propuesta PTSEJ3,  los planes sectoriales (incluidos minería), puedan integrar al menos una medida que contribuya a la protección de empleos y/o la reconversión laboral. Eso no implica que la implementación de esas medidas finalice el 2035._x000a__x000a_Parr. 4. No se entiende a que herramientas se hace alusión._x000a__x000a_De todas maneras está pendiente reunión con Min. Trabajo_x000a__x000a__x000a__x000a_"/>
    <m/>
    <s v="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el compromiso PTSEJ3 establece como objetivo contar con una metodología estandarizada para abordar los impactos socioeconómicos del cambio climático al año 2028, razón por la cual aún no se encuentra definida. Por su parte, el compromiso PTSEJ5 considera que, al 2035, los planes sectoriales de mitigación y adaptación, según corresponda, incorporen al menos una medida orientada a la protección de empleos y/o a procesos de reconversión laboral. Ambos compromisos han sido formulados en coherencia con los plazos requeridos para una implementación progresiva de la transición justa, considerando las capacidades técnicas e institucionales existentes."/>
    <m/>
    <m/>
    <x v="0"/>
  </r>
  <r>
    <n v="134"/>
    <n v="52"/>
    <n v="52.04"/>
    <x v="2"/>
    <x v="33"/>
    <x v="1"/>
    <m/>
    <s v="Enlace"/>
    <s v="Obs. General"/>
    <x v="2"/>
    <s v="M1"/>
    <s v="EXTRACTO:_x000a_El anteproyecto NDC 2025 establece compromisos globales de reducción de emisiones, pero no detalla cuánto debe reducir cada sector productivo, incluyendo minería._x000a_En dicho contexto, recordar como plantea el Preámbulo de la sección 4 del Anteproyecto, que si bien las NDC reflejarán la mayor ambición posible, debe tenerse en cuenta las responsabilidades comunes pero diferenciadas y las capacidades respectivas, a la luz de las circunstancias nacionales._x000a__x000a_Por lo anterior, se sugiere establecer metas diferenciadas y justificadas para cada sector, para efectos de tener una mejor claridad respecto a su impacto en la minería._x000a_"/>
    <s v="Extracto"/>
    <x v="2"/>
    <m/>
    <m/>
    <s v="No"/>
    <s v="Omitible_x000a__x000a_NDC no es el instrumento."/>
    <m/>
    <s v="Agradecemos su observación y el interés en participar en esta consulta ciudadana para la actualización de la Contribución Determinada a Nivel Nacional (NDC) 2025. La NDC constituye un compromiso país en el marco del Acuerdo de París, y como instrumento estratégico, no contempla la definición de metas diferenciadas por sector. La distribución del presupuesto nacional de emisiones y la asignación de metas sectoriales son abordadas en la Estrategia Climática de Largo Plazo (ECLP) y en los planes sectoriales de mitigación, de acuerdo con lo establecido en la Ley Marco de Cambio Climático. Estos instrumentos definen, con mayor detalle, las responsabilidades específicas por sector, considerando sus capacidades respectivas y circunstancias nacionales."/>
    <s v="N/A"/>
    <m/>
    <x v="0"/>
  </r>
  <r>
    <n v="135"/>
    <n v="52"/>
    <n v="52.05"/>
    <x v="2"/>
    <x v="33"/>
    <x v="1"/>
    <m/>
    <s v="Enlace"/>
    <s v="Obs. General"/>
    <x v="2"/>
    <s v="M3"/>
    <s v="EXTRACTO:_x000a_No existe un lineamiento claro en cuanto a esta medida y de qué manera cada sector productivo, incluyendo la minería, contribuirá al cambio modal._x000a__x000a_Se sugiere incluir un plan de implementación detallado, con acciones específicas, incentivos y plazos realistas, asegurando que la transición sea viable tanto técnica como económicamente para la minería._x000a_"/>
    <s v="Extracto"/>
    <x v="2"/>
    <m/>
    <m/>
    <s v="No"/>
    <s v="Omitible_x000a__x000a_NDC no es el instrumento."/>
    <m/>
    <s v="Agradecemos su observación y el interés en participar en esta consulta ciudadana para la actualización de la Contribución Determinada a Nivel Nacional (NDC) 2025. La NDC es un instrumento estratégico que establece las metas climáticas del país en el marco del Acuerdo de París. No corresponde que contenga planes de implementación específicos ni acciones detalladas por sector. La definición de medidas concretas, incentivos y plazos para cada sector productivo, incluyendo la minería, es abordada a través de los instrumentos de gestión del cambio climático, como la Estrategia Climática de Largo Plazo (ECLP) y los planes sectoriales de mitigación y adaptación, los cuales serán los encargados de operacionalizar los compromisos establecidos en la NDC, conforme a las competencias y capacidades de cada sector."/>
    <s v="N/A"/>
    <m/>
    <x v="0"/>
  </r>
  <r>
    <n v="136"/>
    <n v="52"/>
    <n v="52.06"/>
    <x v="2"/>
    <x v="33"/>
    <x v="1"/>
    <m/>
    <s v="Enlace"/>
    <s v="Obs. General"/>
    <x v="2"/>
    <s v="M6"/>
    <s v="EXTRACTO:_x000a_Se reconoce la importancia de la reducción de emisiones de carbono negro, como parte de la estrategia climática del país. Sin embargo, la medida carece de formas o herramientas para gestionar dicho componente._x000a__x000a_Además, carece de especificidad en su implementación y de un enfoque sectorial claro, considerando que se encuentra estrechamente relacionada con las medidas y acciones de reducción de GEI en la Sección 4.3, contribución en mitigación N°1 – Medida M1.  _x000a__x000a_Por tanto, se genera incertidumbre sobre el impacto de esta medida para la minería. Además, no se indica forma o método que se utilizará para cumplir la meta de reducción de al menos un 25% al año 2030. _x000a__x000a_Se sugiere aclarar cuáles son las consecuencias que tendrá esta reducción para la minería, incluyendo sus costos o los esfuerzos que implicará, sobre todo para la mediana y pequeña minería. _x000a_"/>
    <s v="Extracto"/>
    <x v="2"/>
    <m/>
    <m/>
    <s v="No"/>
    <s v="Omitible_x000a__x000a_NDC no es el instrumento."/>
    <m/>
    <s v="Agradecemos su observación y el interés en participar en esta consulta ciudadana para la actualización de la Contribución Determinada a Nivel Nacional (NDC) 2025. La NDC es un instrumento estratégico que define los compromisos del país en materia de cambio climático, sin detallar las herramientas específicas ni los medios de implementación para cada sector. La reducción de emisiones de contaminantes climáticos de vida corta, como el carbono negro, forma parte de los compromisos de mitigación, y su operacionalización se realizará a través de instrumentos específicos, como la Estrategia Climática de Largo Plazo (ECLP) y los planes sectoriales de mitigación. Estos instrumentos definen las medidas concretas, los enfoques sectoriales y los cronogramas de implementación, atendiendo las características particulares de cada sector, incluyendo la mediana y pequeña minería."/>
    <s v="N/A"/>
    <m/>
    <x v="0"/>
  </r>
  <r>
    <n v="137"/>
    <n v="52"/>
    <n v="52.07"/>
    <x v="2"/>
    <x v="33"/>
    <x v="1"/>
    <m/>
    <s v="Enlace"/>
    <s v="Obs. General"/>
    <x v="5"/>
    <s v="A2 - a_x000a_A2 - b_x000a_A2 - c"/>
    <s v="EXTRACTO:_x000a_Se sugiere aclarar cómo se dará lugar al cumplimiento de estas metas ambiciosas y cuáles son los mecanismos que tendrán para su implementación."/>
    <s v="Extracto"/>
    <x v="9"/>
    <m/>
    <s v="Maritza Jadrijevic"/>
    <s v="No"/>
    <s v="No"/>
    <s v="El cumplimiento será a traves de planes sectoriales, estrategias y/o politicas públicas que desarrolla el Estado de Chile. La NDC no indica los mecanismos ni  como se cumplira. "/>
    <s v="Agradecemos su observación y el interés en participar en este proceso de consulta ciudadana de la actualización de la Contribución Determinada a nivel Nacional (NDC) 2025. La NDC establece los compromisos generales de Chile en materia de cambio climático a nivel nacional. Por su naturaleza estratégica y de alto nivel, la NDC no detalla los mecanismos específicos de ejecución ni cómo cada compromiso se llevará a cabo. La concreción de estas metas se materializará a través de una serie de instrumentos como planes sectoriales, estrategias y/o políticas públicas a nivel nacional, sectorial y territorial."/>
    <s v="N/A"/>
    <m/>
    <x v="0"/>
  </r>
  <r>
    <n v="138"/>
    <n v="52"/>
    <n v="52.08"/>
    <x v="2"/>
    <x v="33"/>
    <x v="1"/>
    <m/>
    <s v="Enlace"/>
    <s v="Obs. General"/>
    <x v="5"/>
    <s v="A5"/>
    <s v="EXTRACTO:_x000a_Para la implementación cómo se incluirá a los distintos sectores productivos. De la mano de acelerar el uso hay que hacer campañas de capacitación y difusión."/>
    <s v="Extracto"/>
    <x v="9"/>
    <m/>
    <s v="Maritza Jadrijevic"/>
    <s v="No"/>
    <s v="No, la implementación se hace a través de otros instrumentos"/>
    <s v="No se acoge, porque esto es muy especifico,  este instrumento a nivel nacional que obedece a un compromiso internacional. Esto tiene que ver con aumentar las capacidades y la difusión. "/>
    <s v="Agradecemos su observación y el interés en participar en este proceso de consulta ciudadana de la actualización de la Contribución Determinada a nivel Nacional (NDC) 2025. La NDC es un instrumento a nivel nacional que obedece a un compromiso internacional, estableciendo las metas y lineamientos generales del país en materia de cambio climático. Por su naturaleza estratégica, no detalla la forma específica en que se incluirá a los distintos sectores productivos en su implementación, los cuales son abordados a través de otros instrumentos de gestión de cambio climático, como planes sectoriales y políticas públicas más específicas,"/>
    <s v="N/A"/>
    <s v="analizar en Medios de implementación"/>
    <x v="0"/>
  </r>
  <r>
    <n v="139"/>
    <n v="52"/>
    <n v="52.09"/>
    <x v="2"/>
    <x v="33"/>
    <x v="1"/>
    <m/>
    <s v="Enlace"/>
    <s v="Obs. General"/>
    <x v="6"/>
    <s v="I1"/>
    <s v="EXTRACTO:_x000a_No queda claro si el bosque nativo se refiere a aquellos nacidos naturalmente o incorpora a aquellos creados bajo compromisos ambientales ligados a RCA de proyectos."/>
    <s v="Extracto"/>
    <x v="11"/>
    <m/>
    <m/>
    <s v="N/A"/>
    <s v="El compromiso se refiere a los planes de manejo forestales de acuerdo con la ley N° 20.283, sobre Recuperación del Bosque Nativo y Fomento Forestal. Los limites de su consideración estám definidos por la ley y eventuales nuevas politicas públicas que apoyen su implementación en el marco de las tramitaciones de CONAF."/>
    <s v="El compromiso se refiere a los planes de manejo forestales de acuerdo con la ley N° 20.283, sobre Recuperación del Bosque Nativo y Fomento Forestal. Los limites de su consideración estám definidos por la ley y eventuales nuevas politicas públicas que apoyen su implementación en el marco de las tramitaciones de CONAF."/>
    <s v="Agradecemos su observación y el interés en participar en esta consulta ciudadana para la actualización de la Contribución Determinada a nivel Nacional (NDC) 2025. El compromiso alude a los planes de manejo de bosque nativo establecidos conforme a la Ley N° 20.283 sobre Recuperación del Bosque Nativo y Fomento Forestal. El alcance de su aplicación se encuentra definido por dicha ley y por las políticas públicas que puedan desarrollarse para su implementación, en el marco de los procesos administrativos que lleva adelante la Corporación Nacional Forestal (CONAF)."/>
    <s v="N/A"/>
    <m/>
    <x v="0"/>
  </r>
  <r>
    <n v="140"/>
    <n v="52"/>
    <n v="52.1"/>
    <x v="2"/>
    <x v="33"/>
    <x v="1"/>
    <m/>
    <s v="Enlace"/>
    <s v="Obs. General"/>
    <x v="6"/>
    <s v="I6"/>
    <s v="EXTRACTO:_x000a_Se sugiere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
    <s v="Extracto"/>
    <x v="12"/>
    <m/>
    <m/>
    <s v="No"/>
    <s v="Igual a ID 424 (CPC)"/>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s v="Incorporado doc Biodiversidad "/>
    <x v="0"/>
  </r>
  <r>
    <n v="141"/>
    <n v="52"/>
    <n v="52.11"/>
    <x v="2"/>
    <x v="33"/>
    <x v="1"/>
    <m/>
    <s v="Enlace"/>
    <s v="Obs. General"/>
    <x v="3"/>
    <s v="MI3"/>
    <s v="EXTRACTO:_x000a_Se valora el impulso del Anteproyecto en aras de integrar al sector público, privado y financiero para cumplir con los compromisos nacionales en materia climática. _x000a_Sin embargo, se sugiere detallar cuáles serán las herramientas y procedimientos específicos para lograr estas metas.  "/>
    <s v="Extracto"/>
    <x v="7"/>
    <m/>
    <m/>
    <s v="No"/>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es un instrumento estratégico que establece los compromisos del país frente al cambio climático, en cumplimiento del Acuerdo de París. En virtud de su naturaleza, no corresponde que detalle herramientas ni procedimientos específicos para la implementación de las metas comprometidas. Estos aspectos son abordados en los instrumentos de gestión del cambio climático, tales como la Estrategia Climática de Largo Plazo (ECLP) y los planes sectoriales de mitigación y adaptación, donde se definen las acciones, responsabilidades institucionales y mecanismos de implementación necesarios para avanzar en el cumplimiento de la NDC."/>
    <m/>
    <m/>
    <x v="0"/>
  </r>
  <r>
    <n v="142"/>
    <n v="52"/>
    <n v="52.120000000000097"/>
    <x v="2"/>
    <x v="33"/>
    <x v="1"/>
    <m/>
    <s v="Enlace"/>
    <s v="Obs. General"/>
    <x v="1"/>
    <s v="SN3"/>
    <s v="EXTRACTO:_x000a_Este lineamiento deja en duda cómo aplicará esto a los Planes de Descontaminación que actualmente tienen objetivos reducir el material particulado."/>
    <s v="Extracto"/>
    <x v="1"/>
    <m/>
    <m/>
    <s v="Sí, parcialmente"/>
    <s v="Se ajusta compromiso."/>
    <m/>
    <s v="Agradecemos su observación y el interés en participar en esta consulta ciudadana para la actualización de la Contribución Determinada a Nivel Nacional (NDC) 2025. En relación con su comentario, se aclara que el compromiso fue ajustado para precisar que, a partir de 2026, los planes de descontaminación y/o prevención atmosférica deberán considerar estimaciones de reducción de gases de efecto invernadero y otros forzantes climáticos de vida corta en sus procesos de formulación o actualización, de acuerdo con la información disponible. De esta forma, se refuerza la articulación entre los objetivos de calidad del aire y los compromisos climáticos del país."/>
    <m/>
    <m/>
    <x v="0"/>
  </r>
  <r>
    <n v="143"/>
    <n v="52"/>
    <n v="52.130000000000102"/>
    <x v="2"/>
    <x v="33"/>
    <x v="1"/>
    <m/>
    <s v="Enlace"/>
    <s v="Obs. General"/>
    <x v="1"/>
    <s v="SN5"/>
    <s v="EXTRACTO:_x000a_La red de articulación que se implementará a 2026 no se encuentra relacionado expresamente con los lineamientos financieros N°3 (MI3)."/>
    <s v="Extracto"/>
    <x v="1"/>
    <m/>
    <m/>
    <s v="No"/>
    <s v="Hay una relación estrecha entre la propuesta de red y los objetivos financieros."/>
    <s v="Hay una relación estrecha entre la propuesta de red y los objetivos financiero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establecidos en el compromiso MI4 del proyecto definitivo. Esta red, prevista para el año 2026, tiene como objetivo fortalecer la coordinación interinstitucional y público-privada, facilitando así el acceso a financiamiento. Lo anterior se alinea con los objetivos estratégicos de movilización de recursos para la acción climática, en particular con lo establecido en MI4 b), que busca acelerar el financiamiento a nivel local hacia el año 2027."/>
    <s v="N/A"/>
    <m/>
    <x v="0"/>
  </r>
  <r>
    <n v="144"/>
    <n v="52"/>
    <n v="52.1400000000001"/>
    <x v="2"/>
    <x v="33"/>
    <x v="1"/>
    <m/>
    <s v="Enlace"/>
    <s v="Obs. General"/>
    <x v="1"/>
    <s v="SN7"/>
    <s v="EXTRACTO:_x000a_La implementación de una herramienta comunal de Huella Chile es una oportunidad para mejorar la trazabilidad de las emisiones, pero no se menciona cómo se incentivará a las empresas a participar en este proceso, por lo que se sugiere complementar."/>
    <s v="Extracto"/>
    <x v="1"/>
    <m/>
    <m/>
    <s v="Sí, parcialmente"/>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de acuerdo con la LMCC, se enmarca en el sistema de certificación voluntaria de gases de efecto invernadero y uso del agua. La herramienta de huella comunal está dirigida a los municipios y tiene por objetivo apoyar la gestión local del cambio climático. Es distinta de la huella organizacional contemplada en el sistema, la cual está dirigida al sector privado y público, y cuya participación voluntaria por parte de las empresas ya se encuentra en curso a través de mecanismos de cálculo, reporte y validación de sus emisiones GEI."/>
    <m/>
    <m/>
    <x v="0"/>
  </r>
  <r>
    <n v="145"/>
    <n v="54"/>
    <n v="54.1"/>
    <x v="2"/>
    <x v="34"/>
    <x v="1"/>
    <m/>
    <m/>
    <s v="COMPONENTE DE MITIGACIÓN"/>
    <x v="2"/>
    <s v="M2"/>
    <s v="Contribución en mitigación N°1 – Mejora de propuestas de eficiencia energética M2) Planes sectoriales de mitigación Incorporación del modelo ESCO en el sector público: Establecer un programa nacional de eficiencia energética para el sector público, basado en contratos de desempeño energético con empresas ESCO. Este incluiría líneas de financiamiento preferencial (garantía Fogape implementadores), simplificación administrativa y asistencia técnica para entidades públicas. Eficiencia energética obligatoria en generación y distribución eléctrica: Definir metas obligatorias de reducción del consumo específico de energía (por MWh generado/distribuido) para empresas generadoras y distribuidoras. Establecer un sistema de certificación energética para operadores eléctricos con auditorías externas bienales. Beneficio tributario del 50%: Reglamentar un crédito tributario específico para proyectos que implementen mejoras de EE, condicionado a la obtención de un ahorro mínimo certificado del 20%. La certificación debe ser bajo protocolo IPMVP o similar (CAPE). Aumentar beneficio tributario al 60% para empresas con ISO 50.001."/>
    <s v="Desglosado"/>
    <x v="5"/>
    <m/>
    <m/>
    <s v="No"/>
    <s v="No se agregan mecanismos sectoriales específicos para el cumplimiento de la meta, pero gracias por las sugerencias y estas pueden ser compartidas con las autoridades sectoriales para ser consideradas en los planes sectoriales. "/>
    <m/>
    <m/>
    <s v="N/A"/>
    <m/>
    <x v="0"/>
  </r>
  <r>
    <n v="146"/>
    <n v="54"/>
    <n v="54.2"/>
    <x v="2"/>
    <x v="34"/>
    <x v="1"/>
    <m/>
    <m/>
    <s v="COMPONENTE DE MITIGACIÓN"/>
    <x v="2"/>
    <s v="M3"/>
    <s v=" M3) Transporte bajo en emisiones Infraestructura de carga eléctrica: Plan nacional de estaciones de recarga eléctrica en estaciones de trenes, terminales de buses y nodos logísticos, combinando cargadores rápidos y software de gestión inteligente. Financiado mediante alianzas público-privadas y apoyado por una ley de electromovilidad. "/>
    <s v="Desglosado"/>
    <x v="5"/>
    <m/>
    <m/>
    <s v="Sí, parcialmente"/>
    <s v="Se modifica redacción, se agrega la evaluación de mecanismos público privados, y la actualización de la Estrategia Nacional de Movilidad Sostenible"/>
    <m/>
    <m/>
    <s v="N/A"/>
    <m/>
    <x v="0"/>
  </r>
  <r>
    <n v="147"/>
    <n v="54"/>
    <n v="54.3"/>
    <x v="2"/>
    <x v="34"/>
    <x v="1"/>
    <m/>
    <m/>
    <s v="COMPONENTE DE MITIGACIÓN"/>
    <x v="2"/>
    <s v="M4"/>
    <s v="M4) Programa Huella Chile y retrofit Programa nacional de retrofit energético: Implementar un plan de renovación energética de edificios existentes (+10 pisos, calderas a gas y/o a petróleo), priorizando zonas críticas por contaminación. Meta de reducción de 500.000 ton co2 al 2040. Incluir:  Diagnóstico energético inicial  Diseñar una propuesta de implementación bajo el modelo ESCO (Energy Service Company)  Garantía estatal para la ESCO implementadora, como incentivo en la ejecución  Medidas de EE (aislación térmica, sistemas térmicos eficientes)  Ingreso del proyecto a Huella Chile  Certificación CEV post-intervención"/>
    <s v="Desglosado"/>
    <x v="5"/>
    <m/>
    <m/>
    <s v="No"/>
    <s v="No se agregan mecanismos sectoriales específicos para el cumplimiento de la meta, pero gracias por las sugerencias y estas pueden ser compartidas con las autoridades sectoriales para ser consideradas en los planes sectoriales. "/>
    <m/>
    <m/>
    <s v="N/A"/>
    <m/>
    <x v="0"/>
  </r>
  <r>
    <n v="148"/>
    <n v="54"/>
    <n v="54.4"/>
    <x v="2"/>
    <x v="34"/>
    <x v="1"/>
    <m/>
    <m/>
    <s v="COMPONENTE DE MITIGACIÓN"/>
    <x v="2"/>
    <s v="M5"/>
    <s v="M5) Meta de EE a 2035 – medidas concretas_x000a_Planes de eficiencia obligatorios en gran industria y programas antes señalados:_x000a_Plataforma nacional de seguimiento EE:_x000a_Crear una plataforma de reporte obligatorio de avances en EE por sector, integrando resultados auditados, casos exitosos, y conexión con instrumentos de financiamiento verde._x000a_"/>
    <s v="Desglosado"/>
    <x v="5"/>
    <m/>
    <m/>
    <s v="No"/>
    <s v="No se agregan mecanismos sectoriales específicos para el cumplimiento de la meta, pero gracias por las sugerencias y estas pueden ser compartidas con las autoridades sectoriales para ser consideradas en los planes sectoriales. "/>
    <m/>
    <m/>
    <s v="N/A"/>
    <m/>
    <x v="0"/>
  </r>
  <r>
    <n v="149"/>
    <n v="55"/>
    <n v="55"/>
    <x v="0"/>
    <x v="35"/>
    <x v="0"/>
    <m/>
    <m/>
    <s v="Obs. General"/>
    <x v="3"/>
    <s v="m3"/>
    <s v="El anteproyecto reconoce la necesidad de movilizar inversión pública y privada, lo cual es coherente con la magnitud de la transición climática que se plantea, sin embargo, desde una perspectiva financiera, aún queda pendiente especificar cómo se canalizarán esos recursos a nivel subnacional, especialmente considerando el rol protagónico que se asigna a municipios y regiones en la implementación de políticas climáticas. Es fundamental diseñar mecanismos concretos de financiamiento territorial con enfoque territorial facilitando el acceso directo de los territorios a financiamiento climático, alineando inversión e impacto. Sin esta bajada operativa, existe el riesgo de que los compromisos locales queden sin respaldo financiero suficiente, sobre todo en sectores más vulnerables._x000a_"/>
    <s v="Original"/>
    <x v="7"/>
    <m/>
    <m/>
    <s v="Sí, parcialmente"/>
    <s v="La nueva propuesta considera un compromiso específico para el aceleramiento de financiamiento local."/>
    <s v="La nueva propuesta considera un compromiso específico para el aceleramiento de financiamiento local."/>
    <m/>
    <m/>
    <m/>
    <x v="0"/>
  </r>
  <r>
    <n v="150"/>
    <n v="56"/>
    <n v="56"/>
    <x v="2"/>
    <x v="36"/>
    <x v="1"/>
    <m/>
    <s v="Enlace"/>
    <s v="Obs. General"/>
    <x v="4"/>
    <m/>
    <s v="Las observaciones de Andess tienen como propósito contribuir a la redacción y precisión de metas, para facilitar su comprensión y posterior adopción. Estas se relacionan a i) El componente mitigación ii) El componente adaptación iii) metas de la agenda 2030 del sector sanitario."/>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51"/>
    <n v="56"/>
    <n v="56.01"/>
    <x v="2"/>
    <x v="36"/>
    <x v="1"/>
    <m/>
    <s v="Enlace"/>
    <s v="Obs. General"/>
    <x v="2"/>
    <m/>
    <s v="No queda completamente claro qué acciones se implementarán para cumplir las metas asociadas a mi:gación. Se solicita que la NDC sea más explícita en detallar los instrumentos tributarios, regulaciones, planes y programas que se :ene contemplado implementar para alcanzar dichas metas."/>
    <s v="Desglosado"/>
    <x v="5"/>
    <m/>
    <m/>
    <s v="No"/>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m/>
    <x v="0"/>
  </r>
  <r>
    <n v="152"/>
    <n v="56"/>
    <n v="56.02"/>
    <x v="2"/>
    <x v="36"/>
    <x v="1"/>
    <m/>
    <s v="Enlace"/>
    <s v="Obs. General"/>
    <x v="2"/>
    <s v="M1"/>
    <s v="Se solicita aclarar si se permi:rá la compra de créditos de carbono, y cuáles serían los estándares requeridos."/>
    <s v="Desglosado"/>
    <x v="5"/>
    <m/>
    <m/>
    <s v="Sí, parcialmente"/>
    <s v="Se agrega en el capítulo 9 La intención de recurrir a la cooperación voluntaria en virtud del Artículo 6 del Acuerdo de París"/>
    <m/>
    <s v="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
    <s v="N/A"/>
    <m/>
    <x v="0"/>
  </r>
  <r>
    <n v="153"/>
    <n v="56"/>
    <n v="56.03"/>
    <x v="2"/>
    <x v="36"/>
    <x v="1"/>
    <m/>
    <s v="Enlace"/>
    <s v="Obs. General"/>
    <x v="2"/>
    <s v="M2"/>
    <s v="Para garan:zar el cumplimiento del presupuesto nacional de 1.100 MtCO₂e, no queda claro si se impondrán restricciones adicionales a las emisiones de los sectores de Residuos y Agricultura, los cuales actualmente deben asumir un esfuerzo de mi:gación de 0,7 MtCO₂e y 1 MtCO₂e, respec:vamente, como forma de compensar eventuales desviaciones en otros sectores.  _x000a_En el caso del sector Residuos, las medidas actuales no contemplan una meta definida para la disposición benéfica de lodos. Si bien Chile ha asumido compromisos en el marco del Global Methane Pledge, que consideran la valorización del 70% de los lodos al 2030 y del 100% al 2040, dichas metas aún no han sido incorporadas en los instrumentos de mi:gación. En este contexto, se debe aclarar si se establecerán directrices o mecanismos de apoyo a nivel nacional que faciliten la disposición benéfica de lodos."/>
    <s v="Desglosado"/>
    <x v="5"/>
    <m/>
    <m/>
    <s v="No"/>
    <s v="La meta de presupuesto nacional incluye todas las emisiones nacionales excepto las de uso de la tierra cambio de uso de la tierra y silvicultura, por lo que incluye las emisiones en particular del sector residuos y de agricultura. La estrategia climática de largo plazo deberá establecer presupuestos sectroiales a 7 ministerios incluyendo al ministerio de agricultura y al ministerio de salud (a cargo de residuos), los que a su vez elaborarán los planes sectoriales de mitigación que determinarán las acciones y medidas para no sobrepasar su presupuesto sectorial, por lo que es este instrumento en el que establecen las medids concretas de por ejemplo la disposición de lodos. "/>
    <m/>
    <s v="Agradecemos su observación y el interés en participar en esta consulta ciudadana para la actualización de la Contribución Determinada a Nivel Nacional (NDC) 2025. En relación con su comentario, se aclara que la meta de presupuesto nacional de emisiones considera todas las emisiones del país, con excepción de aquellas provenientes del uso de la tierra, cambio de uso de la tierra y silvicultura (UTCUTS), por lo que incluye las del sector residuos y agricultura. La Estrategia Climática de Largo Plazo (ECLP) establece presupuestos sectoriales de emisiones para los ministerios responsables, incluyendo el Ministerio de Agricultura y el Ministerio de Salud —este último a cargo del sector residuos—. Sobre esa base, cada ministerio elabora su respectivo Plan Sectorial de Mitigación, el cual define las acciones y medidas necesarias para cumplir con el presupuesto asignado. En ese contexto, medidas específicas como la valorización de lodos pueden ser abordadas en dichos planes, los cuales son los instrumentos pertinentes para definir directrices y mecanismos de implementación concretos."/>
    <s v="N/A"/>
    <m/>
    <x v="0"/>
  </r>
  <r>
    <n v="154"/>
    <n v="56"/>
    <n v="56.04"/>
    <x v="2"/>
    <x v="36"/>
    <x v="1"/>
    <m/>
    <s v="Enlace"/>
    <s v="Obs. General"/>
    <x v="2"/>
    <s v="M4"/>
    <s v="Se solicita aclarar de qué forma se van a implementar los incen:vos para la par:cipación en el programa huella Chile."/>
    <s v="Desglosado"/>
    <x v="5"/>
    <m/>
    <m/>
    <s v="No"/>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m/>
    <x v="0"/>
  </r>
  <r>
    <n v="155"/>
    <n v="56"/>
    <n v="56.05"/>
    <x v="2"/>
    <x v="36"/>
    <x v="1"/>
    <m/>
    <s v="Enlace"/>
    <s v="Obs. General"/>
    <x v="2"/>
    <s v="M5"/>
    <s v="Se propone que el año base sea 2021, considerando la fecha de implementación de la ley 21.305. De esta manera, se definiría como meta de eficiencia energé:ca: &quot;Reducción de un 4% al año 2026 con respecto a la línea base año 2021 de la intensidad energé:ca (kWh/ventas anuales)&quot;."/>
    <s v="Desglosado"/>
    <x v="2"/>
    <m/>
    <m/>
    <s v="No"/>
    <s v="revisar con bruno. _x000a__x000a_Reducir 20%, al año 2035, la intensidad energética[3] respecto del año 2019."/>
    <m/>
    <s v="Agradecemos su observación y el interés en participar en esta consulta ciudadana para la actualización de la Contribución Determinada a Nivel Nacional (NDC) 2025. En atención a su comentario, se informa que el compromiso fue ajustado, estableciendo como objetivo una reducción del 20% en la intensidad energética al año 2035, tomando como año base 2019. Esta definición busca mantener consistencia con las series históricas disponibles y con los instrumentos vigentes de política energética, permitiendo una adecuada trazabilidad y alineación técnica con las metas nacionales de eficiencia energética."/>
    <s v="N/A"/>
    <m/>
    <x v="0"/>
  </r>
  <r>
    <n v="156"/>
    <n v="56"/>
    <n v="56.06"/>
    <x v="2"/>
    <x v="36"/>
    <x v="1"/>
    <m/>
    <s v="Enlace"/>
    <s v="Obs. General"/>
    <x v="2"/>
    <s v="M10"/>
    <s v="Se solicita especificar si se consideran los residuos enviados a rellenos sanitarios"/>
    <s v="Desglosado"/>
    <x v="5"/>
    <m/>
    <m/>
    <s v="Sí, parcialmente"/>
    <s v="Se modifica redacción de compromiso, por lo que la misma estrategia determinará el aclance de esta. Sin embargo  en capítulo 9 se clarifica que considera el sector Residuos, metano, categoría disposición de residuos sólidos del INGEI del 1BTR"/>
    <m/>
    <s v="Agradecemos su observación y el interés en participar en esta consulta ciudadana para la actualización de la Contribución Determinada a Nivel Nacional (NDC) 2025. En respuesta a su comentario, se informa que la redacción del compromiso fue ajustada, por lo que será la misma Estrategia la que definirá su alcance. No obstante, en el capítulo 9 del documento se precisa que el compromiso considera al sector Residuos, específicamente las emisiones de metano provenientes de la categoría “disposición de residuos sólidos” del Inventario Nacional de Gases de Efecto Invernadero (1BTR)."/>
    <s v="N/A"/>
    <m/>
    <x v="0"/>
  </r>
  <r>
    <n v="157"/>
    <n v="56"/>
    <n v="56.07"/>
    <x v="2"/>
    <x v="36"/>
    <x v="1"/>
    <m/>
    <s v="Enlace"/>
    <s v="Obs. General"/>
    <x v="5"/>
    <m/>
    <s v="Solicitamos incorporar medidas concretas que permitan adaptarse y aumentar la resiliencia a los efectos del cambio climático, basadas en datos, innovación tecnológica y en el uso de fuentes alternativas de agua como el reúso de aguas servidas tratadas, así como la eficiencia hídrica. Deben implementarse medidas para proteger el ciclo hidrológico, combinando soluciones naturales y nuevas tecnologías de acuerdo con las necesidades y realidades de cada territorio."/>
    <s v="Desglosado"/>
    <x v="13"/>
    <m/>
    <s v="Maritza Jadrijevic"/>
    <s v="No"/>
    <s v="No, a pesar de quees correcto lo que indica, no es en este instrumento en que se debe  incorporar"/>
    <s v="No se acoge, porque esto es muy especifico,  este instrumento a nivel nacional que obedece a un compromiso internacional. Además, ya se establece un compromiso de seguridad hídrica dentro de la NDC."/>
    <s v="Agradecemos su observación y el interés en participar en esta consulta ciudadana para la actualización de la Contribución Determinada a Nivel Nacional (NDC) 2025. En respuesta, se informa que la NDC es un instrumento estratégico de alcance nacional que responde a los compromisos internacionales de Chile y no contempla el nivel de especificidad planteado. No obstante, se destaca que la seguridad hídrica ya se encuentra abordada en la contribución de adaptación, la cual incorpora medidas orientadas al fortalecimiento de la resiliencia hídrica del país."/>
    <s v="N/A"/>
    <m/>
    <x v="0"/>
  </r>
  <r>
    <n v="158"/>
    <n v="56"/>
    <n v="56.08"/>
    <x v="2"/>
    <x v="36"/>
    <x v="1"/>
    <m/>
    <s v="Enlace"/>
    <s v="Obs. General"/>
    <x v="5"/>
    <m/>
    <s v="Solicitamos establecer en la NDC que la cuenca hidrográfica debe ser la unidad de gestión para el agua y la conservación de los ecosistemas, reconociendo las características fisicas, sociales, ambientales y económicas de cada territorio. Se requiere una gobernanza coordinada entre distintos niveles de gobierno (nacional, regional y local) y sectores, con par:cipación preponderante de los tenedores de derechos de agua y participación de los usuarios y actores locales, que integre la historia, cultura, tradiciones y las realidades de cada territorio."/>
    <s v="Desglosado"/>
    <x v="13"/>
    <m/>
    <s v="Maritza Jadrijevic"/>
    <s v="No"/>
    <s v="Ya esta esto en el componenete subnacional"/>
    <s v="No se acoge"/>
    <s v="Agradecemos su observación y el interés en participar en esta consulta ciudadana para la actualización de la Contribución Determinada a Nivel Nacional (NDC) 2025. En relación con su comentario, se informa que el enfoque de cuenca hidrográfica como unidad de gestión ya estaba contemplado en uno de los compromisos del componente subnacional. No obstante, para esta versión definitiva se decidió trasladar dicho compromiso al componente de adaptación (A2 h), dado que se alinea más adecuadamente con los objetivos de fortalecimiento de la resiliencia climática y reducción de la escasez hídrica."/>
    <s v="N/A"/>
    <m/>
    <x v="0"/>
  </r>
  <r>
    <n v="159"/>
    <n v="56"/>
    <n v="56.09"/>
    <x v="2"/>
    <x v="36"/>
    <x v="1"/>
    <m/>
    <s v="Enlace"/>
    <s v="Obs. General"/>
    <x v="5"/>
    <s v="A2 - b"/>
    <s v="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x v="13"/>
    <m/>
    <s v="Maritza Jadrijevic"/>
    <s v="No"/>
    <s v="No"/>
    <s v="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
    <s v="Agradecemos su observación y el interés en participar en esta consulta ciudadana para la actualización de la Contribución Determinada a Nivel Nacional (NDC) 2025. En relación con su comentario, se informa que el sustento metodológico del sistema Huella Chile se basa en la norma internacional ISO 14046, que define la huella del agua desde un enfoque cuantitativo, estandarizado y orientado al análisis de impactos. Esta metodología permite evaluar de manera más precisa los efectos sobre los recursos hídricos, en comparación con la huella hídrica general, que se centra principalmente en los volúmenes de agua utilizados sin necesariamente considerar sus impactos. "/>
    <s v="N/A"/>
    <m/>
    <x v="0"/>
  </r>
  <r>
    <n v="160"/>
    <n v="56"/>
    <n v="56.1"/>
    <x v="2"/>
    <x v="36"/>
    <x v="1"/>
    <m/>
    <s v="Enlace"/>
    <s v="Obs. General"/>
    <x v="5"/>
    <s v="A2 - g"/>
    <s v="&quot;Se solicita revisar y redefinir esta meta, conforme a las directrices y metas ya adoptadas por la SISS y Ministerio de Obras Públicas en este ámbito las que fueron definidas en la REX 1802, de fecha 27 de agosto de 2024._x000a_Es necesario considerar que las partes se comprome:eron a implementar un plan para alcanzar una meta país de largo plazo de un 25% de aguas no facturadas. Las_x000a_empresas sanitarias, mediante Andess, el 26 de julio de 2024 celebraron un acuerdo con la SISS, para establecer una hoja de ruta relacionada al plan de reducción de indicador de agua no facturada (ANF). _x000a_En este acuerdo se han definido las siguientes metas intermedias para sectores priorizados:_x000a_• Año 2026, alcanzar un indicador ANF de 32%_x000a_• Año 2028, alcanzar un indicador ANF de 31%_x000a_• Año 2030, alcanzar un indicador ANF de 30%_x000a_• Año 2033, alcanzar un indicador ANF de 29%_x000a_• Año 2033, reducir un 12% el volumen de ANF (no el % de ANF) sólo en localidades priorizadas bajo ciertos criterios y que ninguna localidad en el país tenga más de un 40% de ANF _x000a_Cabe señalar que mediante el acuerdo ya señalado, se creó la mesa técnica sectorial formada por los representantes de las empresas sanitarias y la SISS, para el_x000a_seguimiento de las acciones comprome:das.&quot;_x000a_"/>
    <s v="Desglosado"/>
    <x v="13"/>
    <m/>
    <m/>
    <s v="Sí, parcialmente"/>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Agradecemos su observación y el interés en participar en esta consulta ciudadana para la actualización de la Contribución Determinada a Nivel Nacional (NDC) 2025. En atención a lo planteado, se ajustó el compromiso correspondiente conforme a la Hoja de Ruta aprobada mediante Resolución Exenta Nº 1802/2024 de la SISS. De este modo, se establece en el compromiso que el nivel de aguas no facturadas del sector sanitario concesionado no deberá superar el 30% al año 2030."/>
    <m/>
    <m/>
    <x v="0"/>
  </r>
  <r>
    <n v="161"/>
    <n v="56"/>
    <n v="56.11"/>
    <x v="2"/>
    <x v="36"/>
    <x v="1"/>
    <m/>
    <s v="Enlace"/>
    <s v="Obs. General"/>
    <x v="5"/>
    <s v="A5"/>
    <s v="Se solicita aclarar si existirá algún beneficio tributario para esta meta. Por otra parte, si se implementan las medidas señaladas ¿Se van a considerar en las nuevas guías de evaluación ambiental del SEIA?"/>
    <s v="Desglosado"/>
    <x v="13"/>
    <m/>
    <m/>
    <s v="No"/>
    <s v="No"/>
    <s v="Este instrumento buscar alcanzar objetivos de mediano plazo, por lo tanto los mecanismos a través de los cuales se propone alcanzar dichos objetivos corresponden a los intrumentos del nivel sectorial y/o regional "/>
    <s v="Agradecemos su observación y el interés en participar en esta consulta ciudadana para la actualización de la Contribución Determinada a Nivel Nacional (NDC) 2025. Este instrumento establece objetivos climáticos de mediano y largo plazo a nivel nacional. Los mecanismos específicos para su implementación, incluyendo eventuales beneficios tributarios o ajustes en los procedimientos del SEIA, deben ser definidos a través de los instrumentos sectoriales y/o regionales correspondientes."/>
    <s v="N/A"/>
    <m/>
    <x v="0"/>
  </r>
  <r>
    <n v="162"/>
    <n v="56"/>
    <n v="56.120000000000097"/>
    <x v="2"/>
    <x v="36"/>
    <x v="1"/>
    <m/>
    <s v="Enlace"/>
    <s v="Obs. General"/>
    <x v="6"/>
    <s v="I8"/>
    <s v="Se solicita aclarar si esta meta se encuentra relacionada a actividades en terrenos públicos. En caso de ser privados ¿La restauración ecológica tendría beneficios?_x000a_tributarios? Además, ¿Existe alguna definición del :po de proyectos a implementar?"/>
    <s v="Desglosado"/>
    <x v="10"/>
    <m/>
    <m/>
    <s v="No"/>
    <s v="Al no especificar, se subentiende que puede ser en terrenos públicos o priavos. _x000a_Los beneficios tributarios y el tipo de proyecto es información muy específica para la NDC."/>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s v="Incorporado doc Biodiversidad "/>
    <x v="0"/>
  </r>
  <r>
    <n v="163"/>
    <n v="56"/>
    <n v="56.130000000000102"/>
    <x v="2"/>
    <x v="36"/>
    <x v="1"/>
    <m/>
    <s v="Enlace"/>
    <s v="Obs. General"/>
    <x v="5"/>
    <s v="A2 - e"/>
    <s v="EXTRACTO:_x000a_Los comentarios del compromiso se realizarán en función de las metas del sector sanitario propuestas en la agenda.(ver detalle en documento, comentarios para 8 metas de la agenda)"/>
    <s v="Extracto"/>
    <x v="13"/>
    <m/>
    <m/>
    <s v="No"/>
    <s v="No se modifica compromiso, metas Agenda 2030 pueden cmabiar, pero compromiso apunta a cumplir el 100%."/>
    <m/>
    <s v="Agradecemos su observación y el interés en participar en esta consulta ciudadana para la actualización de la Contribución Determinada a Nivel Nacional (NDC) 2025. El compromiso referido establece el cumplimiento de la Agenda 2030 del sector sanitario como una meta general. No obstante, dado que la NDC no detalla las metas específicas de dicha Agenda, cualquier modificación futura de ella no afecta el contenido del compromiso. Para efectos del seguimiento, se evaluará únicamente el porcentaje de cumplimiento de la agenda vigente al momento de realizar el seguimiento y la evaluación de la NDC."/>
    <m/>
    <m/>
    <x v="0"/>
  </r>
  <r>
    <n v="164"/>
    <n v="57"/>
    <n v="57"/>
    <x v="0"/>
    <x v="37"/>
    <x v="0"/>
    <m/>
    <m/>
    <s v="Obs. General"/>
    <x v="4"/>
    <m/>
    <s v="Creemos que el Documento muestra un enfoque bastante integral y ambicioso para abordar los temas propuestos, donde se reconoce claramente la necesidad de transformación en muchos sectores. Y si bien consideramos sumamente beneficioso que se consideren los ejes estratégicos, creemos que aún hay cosas que podemos rescatar para mejorar, como por ejemplo, en que sabemos que normalmente no hay tanta claridad en estos temas por parte de la ciudadania, por lo que sería ideal informar también al respecto de otra manera o vía. Tambien consdieramos que se podrían agregar mas ejemplos en el informe. Y por último, no hay tanta claridad en que ciertas normativas sean mas estrictas en la extracción de ciertos recursos del país, ya que sin las medidas de sostenibilidad adecuadas y mas robustas, termina habiendo un vacío, por ejemplo; se terminan afectando otros sectores por la extracción de recursos, los cuales no estan al 100% resguardados._x000a_"/>
    <s v="Original"/>
    <x v="10"/>
    <m/>
    <m/>
    <s v="No"/>
    <s v="1. Proceso PAC, hubo talleres._x000a_2. NDC es documento país._x000a_3. Instrumento no tiene ese fin."/>
    <m/>
    <s v="Agradecemos su observación y el interés en participar en este proceso de consulta ciudadana de la actualización de la Contribución Determinada a nivel Nacional (NDC) 2025. En relación con la difusión de la actualización de la NDC, le podemos informar que en todas las regiones del país se llevaron a cabo talleres y otras instancias de diálogo, dentro de los procesos de participación ciudadana, tanto temprana como formal, para presentar las propuestas y recoger aportes de la ciudadanía. En relación con la participación de la ciudadanía, la NDC contempla dentro del compromiso MI2 del componente Medios de Implementación, la implementación de la Estrategia de Desarrollo de Capacidades y Empoderamiento Climático, la cual impulsará nuevas acciones de educación, sensibilización y participación pública para consolidar el involucramiento ciudadano en los próximos años. Finalmente, en cuanto a la incorporación de ejemplos adicionales y a la solicitud de normas más estrictas sobre la extracción de recursos, podemos señalar que la NDC es un documento estratégico de alcance país, que fija compromisos y metas nacionales."/>
    <s v="N/A"/>
    <m/>
    <x v="0"/>
  </r>
  <r>
    <n v="165"/>
    <n v="58"/>
    <n v="58"/>
    <x v="0"/>
    <x v="38"/>
    <x v="0"/>
    <m/>
    <s v="Enlace"/>
    <s v="Obs. General"/>
    <x v="4"/>
    <m/>
    <s v="La actualización de la NDC no reconoce adecuadamente el rol fundamental que desempeñan los pueblos indígenas en la gestión del cambio climático; de hecho, su mención en el instrumento es tangencial. Esta omisión representa un retroceso tanto en términos de derechos como de ambición climática. Chile debiese avanzar en esta materia, ya que esta versión de la NDC no constituye un progreso respecto del instrumento anterior, especialmente en lo relativo a la participación y al reconocimiento de los derechos de los pueblos indígenas. Existe un consenso tanto científico —respaldado por el IPCC— como político —avalado por el Acuerdo de París y diversas decisiones de la COP de la CMNUCC— sobre la contribución clave de los pueblos indígenas y sus sistemas de conocimiento a la acción climática. En particular, la Decisión 1/CMA.5 reafirma que las soluciones sostenibles y justas a la crisis climática deben basarse en un diálogo social significativo y en la participación efectiva de todos los actores involucrados, incluidos los pueblos indígenas. Para lograr un reconocimiento real, la NDC debe incorporar una participación más sustantiva, estableciendo ejes de acción y mecanismos concretos. Esta participación y reconocimiento resultan especialmente relevantes considerando el carácter nacional e integrador del instrumento, que representa los compromisos del país ante la CMNUCC. Se recomienda comenzar por mejorar la caracterización de los pueblos indígenas en la NDC, reflejando de manera más precisa su situación actual frente al cambio climático. Existe abundante evidencia tanto sobre su situación de vulnerabilidad como sobre sus aportes a la acción climática. Asimismo, se sugiere articular este reconocimiento con marcos jurídicos nacionales relevantes, como la Ley Lafkenche, la Ley que crea el Servicio de Biodiversidad y Áreas Protegidas, el Sistema Nacional de Áreas Protegidas y la Ley Indígena. De igual forma, tal como lo señala el Estudio de Vulnerabilidad, es importante incluir un componente espiritual que contextualice las diversas dimensiones afectadas por el cambio climático en el caso de los pueblos indígenas, así como su comprensión de las relaciones entre los seres humanos y la naturaleza. Se propone también la creación de una “Comisión Indígena de Monitoreo y Revisión de la NDC” y sus procesos de actualización. Además, se recomienda habilitar espacios de socialización de los instrumentos de gestión del cambio climático y fortalecer capacidades con enfoque interseccional e intercultural, asegurando la participación efectiva de organizaciones y comunidades indígenas._x000a_"/>
    <s v="Original"/>
    <x v="18"/>
    <s v="Johanna"/>
    <m/>
    <s v="Pendiente (por revisar)"/>
    <m/>
    <m/>
    <m/>
    <m/>
    <m/>
    <x v="1"/>
  </r>
  <r>
    <n v="166"/>
    <n v="59"/>
    <n v="59"/>
    <x v="0"/>
    <x v="38"/>
    <x v="0"/>
    <m/>
    <m/>
    <s v="PRÓLOGO"/>
    <x v="7"/>
    <m/>
    <s v="Se sugiere incorporar una descripción de cada pueblo indígena, destacando su relevancia y vulnerabilidad frente a la acción climática, y frente al cambio climático. Existe información relevante a considerarse en el Estudio de vulnerabilidad adjunto. Además, sería importante reconocer explícitamente que los pueblos originarios son parte de territorios ancestrales, y posee un conocimiento ancestral, así como práctico y organizativo. Su defensa de la naturaleza y los territorios, implica una disputa por el poder sobre ella, con un enfoque en los intereses colectivos. Se propone que la NDC en su prólogo mencione y reconozca los derechos y conocimientos de los pueblos indígenas, tal como lo establece el Acuerdo de París. Junto con esto, la NDC con el objetivo de aumentar la ambición de Chile en la acción climática, debiese promover y garantizar la participación efectiva de los pueblos indígenas en la elaboración y seguimiento de la NDC. Adicionalmente, se recomienda explicitar cuáles fueron los mecanismos de participación de los pueblos indígenas en la elaboración de la NDC. Y de qué manera se tradujo esta participación._x000a_"/>
    <s v="Original"/>
    <x v="19"/>
    <m/>
    <m/>
    <s v="Sí, parcialmente"/>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_x000a__x000a_"/>
    <m/>
    <s v="Agradecemos su observación y el interés en participar en este proceso de consulta ciudadana de la actualización de la Contribución Determinada a nivel Nacional (NDC) 2025. Al respecto, señalamos que dentro de los ajustes realizados en el proyecto definitivo se encuentra la inclusíón de una sección específica sobre buenas prácticas ancestrales y patrimonio cultural, dentro del pilar de Transición Socio-Ecológica Justa, la cual contempla tres nuevos compromisos (PTSEJ 6, PTSEJ 7 y PTSEJ 8) que contemplan la elaboración de una metodología para reconocer sus buenas prácticas climáticas, la elaboración de un catastro nacional de sus capacidades y experiencias en adaptación y la creación de una instancia de coordinación interinstitucional destinada a integrar estos conocimientos en los instrumentos de gestión climática. Por su carácter estratégico, la NDC no incluye la caracterización detallada de cada pueblo indígena; no obstante, los pueblos originarios participaron en las instancias de consulta ciudadana realizadas en todo el país y sus aportes se reflejan en los compromisos mencionados."/>
    <m/>
    <m/>
    <x v="0"/>
  </r>
  <r>
    <n v="167"/>
    <n v="60"/>
    <n v="60"/>
    <x v="0"/>
    <x v="38"/>
    <x v="0"/>
    <m/>
    <m/>
    <s v="CIRCUNSTANCIAS NACIONALES"/>
    <x v="9"/>
    <m/>
    <s v="En razón de que en las circunstancias nacionales se hace una descripción de la situación del país frente al cambio climático, se sugiere que se haga también para el caso específico de los pueblos indígenas. Aquí, se presenta una descripción puramente demográfica, sin embargo, esta no dialoga con información sobre su situación de vulnerabilidad frente a la triple crisis, específicamente frente al cambio climático. Se recomienda incluir su distribución territorial y particularidades por pueblo y ecosistema. Esta información está disponible en diversos estudios académicos, así como en el elaborado para el Ministerio del Medio Ambiente en el marco de la actualización del Plan Nacional de Adaptación al Cambio Climático de Chile MMA-FAO titulado ESTUDIO DE VULNERABILIDAD Y RIESGO DE PUEBLOS INDÍGENAS DE CHILE ANTE EL CAMBIO CLIMÁTICO. Se sugiere que el Ministerio utilice los recursos disponibles, y generados en el marco de los instrumentos de gestión del cambio climático para fortalecer todos los instrumentos, especialmente la NDC. Por otro lado, se sugiere visibilizar la criminalización histórica hacia los pueblos indígenas por su rol como defensores de la naturaleza, destacando que esta situación persiste y que contribuye a su situación de vulnerabilidad y riesgo. Adicionalmente, se propone incluir una reflexión sobre las diferencias entre el Norte y el Sur global en la forma de enfrentar la crisis climática. Explicando a qué escenario nos enfrentamos como país. Finalmente, se sugiere aclarar que el cambio climático debe entenderse como un fenómeno generado por las acciones humanas, que refuerza desigualdades sociales y ecológicas ya existentes, y no como un fenómeno puramente natural._x000a_"/>
    <s v="Original"/>
    <x v="20"/>
    <m/>
    <m/>
    <s v="Sí, parcialmente"/>
    <s v="SE SUGIERE SOLICITAR APOYO DE LA DIVISIÓN JURÍDICA PARA LA RESPUESTA _x000a__x000a_La observación incluye elementos que debieran ser evaluados desde una perspectiva política y jurídica, por ejemplo cuando se refiere a incluir referencias sobre la criminalización histórica de los PPII como defensores de la naturaleza y a posturas sobre el norte y sur global para enfrentar la crisis climática, en este último caso, si bien a nivel de negociación se reconoce esta diferencia, la forma de abordarlo no desde la confrontación, sino desde la colaboración. Además las emisiones per cápita de Chile están en el promedio mundial, lo cual es un argumento en contra._x000a__x000a_(Complemento.. Johanna)_x000a_Por otro lad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Se agrega en la página 9 del citado capítulo, a continuación del párrafo que indica: &quot;Chile también presenta una alta diversidad cultural y social, con un 13% de población indígena y un significativo aumento de la población migrante, que representa ...&quot; el siguiente texto: _x000a__x000a_&quot;En el contexto de los pueblos indígenas, se identifican preocupaciones y vulnerabilidades asociadas a la interdependencia entre naturaleza y cultura, tales como presiones asociadas con la degradación ambiental y la pérdida de medios tradicionales de subsistencia —como la agricultura, la ganadería, la pesca, la recolección y la vivienda. La vulnerabilidad de los pueblos indígenas se ve influida por factores externos como la falta de adecuación cultural y territorial de las políticas públicas, diferencias entre regulaciones nacionales y prácticas culturales, y la presión sobre los ecosistemas derivada de actividades productivas intensivas. _x000a_Pese a estas condiciones, se reconocen importantes capacidades, tales como prácticas ancestrales de economía circular, agricultura y ganadería ecológica, preservación e intercambio de semillas, conocimientos sobre herbolaria y medicina tradicional, así como formas propias de educación y transmisión cultural. Estas capacidades representan un potencial significativo para el diseño e implementación de medidas de mitigación y adaptación con enfoque intercultural y pertinencia territorial. (Nota al pie)&quot;_x000a__x000a_Nota al pie: ERIDANUS, 2024, para el Ministerio del Medio Ambiente, &quot;Estudio de vulnerabilidad y riesgo de pueblos indígenas de Chile ante el cambio climático&quot;. Disponible en: https://cambioclimatico.mma.gob.cl/wp-content/uploads/2024/05/9.Antecedentes-previos-Estudio-Vulnerabilidad-PPII.pdf_x000a__x000a__x000a_Por otro lado, en la Comunicación de Adaptación, anexo de la NDC, se agrega una descripción del riesgo de los pueblos indígenas, según los hallazgos del &quot;Estudio de vulnerabilidad y riesgo de PPII de Chile ante el cambio climático&quot; elaborado para el Plan nacional de adaptación al cambio climático._x000a__x000a_***Otros elementos de la observación a ser abordador por DJUR"/>
    <m/>
    <m/>
    <m/>
    <x v="0"/>
  </r>
  <r>
    <n v="168"/>
    <n v="61"/>
    <n v="61.1"/>
    <x v="0"/>
    <x v="38"/>
    <x v="0"/>
    <m/>
    <m/>
    <s v="PILAR SOCIAL DE TRANSICIÓN SOCIOECOLÓGICA JUSTA"/>
    <x v="0"/>
    <m/>
    <s v="Se propone incorporar una definición de justicia climática más amplia, que considere la perspectiva de los pueblos indígenas, incluyendo la visión de mujeres y jóvenes indígenas. Por ejemplo, como lo ha señalado el Sexto reporte del IPCC (IPCC, 2022: Climate Change 2022: Impacts, Adaptation and Vulnerability. Contribution of Working Group II to the Sixth Assessment Report of the Intergovernmental Panel on Climate Change). Que señale la colonización y el capitalismo sus persistencias como procesos en desarrollo, y expreciones en el extractivismo, como factores que explicarían la mayor vulnerabilidad de las poblaciones indígenas. _x000a__x000a_Sobre el enfoque de transición socioecológica justa, se propone ampliar la noción, actualmente los ejes están ampliamente centrados en la transformación productiva y el mundo del trabajo. Sin embargo, es necesario fortalecer una mirada mirada territorial -más allá de los territorios en transición señalados en la ENTSEJ-, poniendo en el centro a las personas y comunidades locales, sus capacidades específicas de adaptación al cambio climático, condición de vulnerabilidad y riesgo, y acciones. _x000a__x000a_Adicionalmente, sobre el pilar social de transición socioecológica justa, se deberían considerar los resultados del informe “Elaboración de propuestas para el fortalecimiento y transversalización del pilar social de la contribución determinada a nivel nacional” (También citado en el actual anteproyecto de NDC), solicitado por el Ministerio del Medio Ambiente- Subsecretaría del Medio Ambiente. _x000a__x000a_Sobre incluir como componente los Saberes ancestrales y cambio climático (se sugiere el término Sistemas de conocimiento indígena). En este informe se presentan una serie de argumentos y evidencias sobre la necesidad de considerar a los pueblos indígenas como agentes activos en los instrumentos de gestión del cambio climático, así también, se advierte de los riesgos de omitirlos, cuestión que podría incrementar su vulnerabilidad. La NDC es una oportunidad para fortalecer la participación de los pueblos indígenas en la acción climática, cito textual en el mismo informe (Diciembre 2024), se remarca la limitada participación de los pueblos indígenas en la gestión climática en Chile: “Por otra parte, junto a la limitada representación de las comunidades indígenas en los procesos de gestión climática, se destaca la falta de pertinencia territorial y cultural de las políticas públicas, debido al centralismo del país, contribuyendo a la desconfianza que algunas comunidades expresan, respecto a las capacidades e intenciones del Estado” (p.10). Como lo señala el informe esta integración fortalecerá la gobernanza climática nacional, y es un deber del Estado promover a través de sus instrumentos el recolectar, visibilizar, y difundir saberes y prácticas locales y tradicionales a fin de facilitar su integración en la gestión climática. Por ellos se debe promover un mayor involucramiento y participación de organizaciones y comunidades indígenas en la gestión climática (p.13). "/>
    <s v="Desglosado"/>
    <x v="0"/>
    <m/>
    <m/>
    <s v="Pendiente (por revisar)"/>
    <s v="Parr 1. Pendiente_x000a__x000a_Párr. 2. Respecto a este comentario, en el componente de adaptación de esta contribución, ya se plantea la contribución A1.e) &quot;A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quot;, que busca integrar a las personas, y mejorar las capacidad de adaptación de las personas y comunidades locales. _x000a__x000a_Parr 3. La propuesta de este componentes se basa en el informe mencionado._x000a__x000a_Parr 4. Pendiente. Se solicita incluir como componente los Saberes ancestrales y cambio climático (se sugiere el término Sistemas de conocimiento indígena). Promover un mayor involucramiento y participación de organizaciones y comunidades indígenas en la gestión climática (p.13). _x000a__x000a_Se requiere revisar con DCC - Adaptación. "/>
    <m/>
    <m/>
    <m/>
    <m/>
    <x v="0"/>
  </r>
  <r>
    <n v="169"/>
    <n v="61"/>
    <n v="61.2"/>
    <x v="0"/>
    <x v="38"/>
    <x v="0"/>
    <m/>
    <m/>
    <m/>
    <x v="0"/>
    <m/>
    <s v="Consideraciones más específicas: _x000a_- Se sugiere revisar críticamente el rol de los bonos de carbono, considerando que pueden ser vistos como mecanismos que permiten a las empresas del Norte global continuar contaminando. _x000a_- Se propone incorporar los impactos territoriales de proyectos como parques eólicos, especialmente su efecto en ecosistemas locales como la camanchaca y la escorrentía en zonas costeras (ej. Huasco). Se sugiere evaluar cómo ciertas &quot;soluciones&quot; climáticas pueden empeorar los efectos del cambio climático en los territorios. _x000a_- Se recomienda considerar los impactos negativos de la desalinización en territorios indígenas, particularmente en zonas costeras. _x000a_- Se propone incluir una evaluación crítica del hidrógeno verde, debido al alto consumo de energía y agua, y su potencial para fragmentar territorios indígenas. _x000a_- Se sugiere priorizar el resguardo de los recursos naturales (agua, energía) en los territorios por sobre la lógica de exportación. _x000a_- En relación a las contribuciones en transición socioecológica justa y desarrollo sostenible, se sugiere que los informes de evaluación de los instrumentos de gestión del cambio climático sean hecho bajo mecanismos de participación efectiva con diversos actores, incluida la representación de organizaciones y comunidades indígenas en distintos niveles, Nacional, Regional y Local (comunal). De esta manera, medir los costos y beneficios, e incluir información de grupos vulnerables con participación de las comunidades. En esta línea, se sugiere que se midan los costos y beneficios económicos, ecológicos, sociales y culturales de los instrumentos._x000a_- También, se sugiere agregar explícitamente el indicador protección de la biodiversidad, grupos de edad y pertenencia pueblos indígenas o tribal afrodescendiente._x000a_"/>
    <s v="Desglosado"/>
    <x v="0"/>
    <s v="Camila / Cristina"/>
    <m/>
    <s v="Pendiente (por revisar)"/>
    <s v="Viñetas_x000a_a. Se requiere revisar con Depto. Mitigación_x000a_a. b, c y d. En Chile existe el Sistema de Evaluación de Impacto Ambiental, el cual integra criterios de cambio climático de acuerdo a la Guia XXX, a partir de la implementación de la Ley Marco de Cambio Climático._x000a_e. Se elaboró el Plan de Adaptación al Cambio Climático de Recursos Hídricos, además este documento incluye la contribución de adaptación 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_x000a_f. El DS MMA 16/2023 que establece el procedimiento para la elaboración de los instrumentos de gestión del cambio climático, esatblece en el art. 72 asociado a la evaluación que &quot; cualquier persona o agrupación de personas podrá presentar, a través del Sistema Nacional de Acceso a la Información y Participación Ciudadana sobre Cambio Climático, antecedentes relacionados con el desempeño del instrumento de gestión del cambio climático de que se trate.&quot;_x000a_g. pendiente"/>
    <m/>
    <m/>
    <m/>
    <m/>
    <x v="0"/>
  </r>
  <r>
    <n v="170"/>
    <n v="62"/>
    <n v="62.1"/>
    <x v="0"/>
    <x v="38"/>
    <x v="0"/>
    <m/>
    <m/>
    <s v="COMPONENTE DE MITIGACIÓN"/>
    <x v="2"/>
    <s v="Párrafo 54"/>
    <s v="En el último párrafo del contexto, en que se menciona el Acuerdo de París, se sugiere mencionar que Chile para aumentar su ambición en materia de mitigación y cumplir con los objetivos del Acuerdo de París en esta versión de la NDC busca fortalecer y reconocer e rol de los pueblos indígenas en los procesos de mitigación, especialmente por su cuidado ancestral de los bosques. Junto con esto, se sugiere mencionar que se implementarán mecanismos de Consulta Vinculante y garantizar el Consentimiento Previo, Libre e Informado en todas las acciones de mitigación que se realicen en territorios indígenas, y que puedan afectar la capacidad de respuesta y adaptación de personas indígenas al cambio climático."/>
    <s v="Desglosado"/>
    <x v="0"/>
    <m/>
    <m/>
    <s v="Pendiente (por revisar)"/>
    <m/>
    <m/>
    <m/>
    <m/>
    <m/>
    <x v="1"/>
  </r>
  <r>
    <n v="171"/>
    <n v="62"/>
    <n v="62.2"/>
    <x v="0"/>
    <x v="38"/>
    <x v="0"/>
    <m/>
    <m/>
    <s v="COMPONENTE DE MITIGACIÓN"/>
    <x v="2"/>
    <s v="Párrafo 55"/>
    <s v="Adicionalmente, en el punto 4.2. Se sugiere que Chile como referente en gobernanza climática integre a los pueblos indígenas y los mencione explícitamente como actores dentro del modelo de gobernanza en los distintos niveles."/>
    <s v="Desglosado"/>
    <x v="0"/>
    <m/>
    <m/>
    <s v="No"/>
    <s v="pueblos indígenas_x000a__x000a_Justificación: Párrafo apunta a sector público solamente."/>
    <m/>
    <m/>
    <s v="N/A"/>
    <m/>
    <x v="0"/>
  </r>
  <r>
    <n v="172"/>
    <n v="63"/>
    <n v="63.1"/>
    <x v="0"/>
    <x v="38"/>
    <x v="0"/>
    <m/>
    <m/>
    <s v="COMPONENTE DE ADAPTACIÓN"/>
    <x v="5"/>
    <m/>
    <s v="Se sugiere que para abordar la situación de grupos vulnerables mencionada en el componente de adaptación, Chile considera integrar distintos sistemas de conocimientos para la búsqueda de soluciones y acciones de adaptación en sus distintos planes sectoriales. En relación con esto, se recomienda específicamente reconocer e integrar prácticas y conocimientos indígenas, en las estrategias de adaptación al cambio climático. Con relación a la contribución “Evaluación del impacto, del riesgo y de la vulnerabilidad, la planificación, la implementación y el monitoreo, evaluación y aprendizaje. Esto considera los siguientes compromisos”. Se sugiere crear Mesas de trabajo permanente con distintos grupos vulnerables y estratégicos para la acción climática- según ha sido definido por los instrumentos del cambio climático – por ejemplo: mujeres y pueblos indígenas, para el fortalecimiento de capacidades, por una parte, y para su participación asesorando en la creación, implementación y evaluación de las medidas propuestas en esta contribución, como la transversalización de lineamientos sobre grupos vulnerables en los planes sectoriales de adaptación. Respecto a los conocimientos para adaptación, se sugiere evitar la oposición entre conocimiento tecnológico y conocimiento ancestral, fomentando su complementariedad. También, se sugiere que en las acciones de adaptación que afecten territorios indígenas y/o las capacidades de adaptación al cambio climático de personas y comunidades indígenas se implemente Consulta Vinculante y garantizar el Consentimiento Previo, Libre e Informado. "/>
    <s v="Desglosado"/>
    <x v="21"/>
    <m/>
    <s v="Maritza Jadrijevic"/>
    <s v="Sí, parcialmente"/>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Parte de esto  ya se esta realizando y considerando de acuerdo a los lineamientos del Plan Nacional de Adaptación. "/>
    <m/>
    <m/>
    <m/>
    <x v="0"/>
  </r>
  <r>
    <n v="173"/>
    <n v="63"/>
    <n v="63.2"/>
    <x v="0"/>
    <x v="38"/>
    <x v="0"/>
    <m/>
    <m/>
    <s v="COMPONENTE DE ADAPTACIÓN"/>
    <x v="5"/>
    <s v="A2"/>
    <s v="En relación con el apartado 5.2.2 sobre Seguridad Hídrica, se sugiere reconocer explícitamente los conocimientos ancestrales y de comunidades locales e indígenas en la gestión territorial y manejo de cuencas. "/>
    <s v="Desglosado"/>
    <x v="13"/>
    <m/>
    <s v="Maritza Jadrijevic"/>
    <s v="No"/>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m/>
    <s v="N/A"/>
    <m/>
    <x v="0"/>
  </r>
  <r>
    <n v="174"/>
    <n v="63"/>
    <n v="63.3"/>
    <x v="0"/>
    <x v="38"/>
    <x v="0"/>
    <m/>
    <m/>
    <s v="COMPONENTE DE ADAPTACIÓN"/>
    <x v="5"/>
    <s v="A5"/>
    <s v="En la sección 5.2.3 se sugiere la creación de un inventario de vulnerabilidad y riesgo del patrimonio en salud amenazado por los efectos del cambio climático en el caso de los pueblos indígenas. Este debiese considerar los riesgos de desaparición, y estado de conservación de especies de flora, semillas y alimentos de uso medicinal. En esta línea, se recomienda la creación de medidas que involucren diversos actores públicos y privados para el resguardo de estos patrimonios. "/>
    <s v="Desglosado"/>
    <x v="13"/>
    <m/>
    <s v="Maritza Jadrijevic"/>
    <s v="No"/>
    <s v="Esta medida es apropiada para un plan de adaptación"/>
    <s v="Agradecemos su propuesta de incluir en la sección 5.2.3 la creación de un inventario sobre el patrimonio en salud de los pueblos indígenas, con foco en especies de flora, semillas y alimentos medicinales, así como la sugerencia de medidas para su protección. Esta recomendación será enviada a MINSAL para las acciones conempldas en el plansu plan sectorial, en particular para la actualización de la Estrategia Nacional de Salud. "/>
    <m/>
    <s v="N/A"/>
    <m/>
    <x v="0"/>
  </r>
  <r>
    <n v="175"/>
    <n v="63"/>
    <n v="63.4"/>
    <x v="0"/>
    <x v="38"/>
    <x v="0"/>
    <m/>
    <m/>
    <s v="COMPONENTE DE ADAPTACIÓN"/>
    <x v="5"/>
    <s v="A5"/>
    <s v="En el apartado 5.2.3 Biodiversidad, se sugiere que la contribución en adaptación n5 considere una implementación y monitoreo participativo con las comunidades locales pertinentes a cada territorio. Esta medida explica el objetivo final, sin embargo, no sugiere cómo ni con quienes se logrará. Se sugiere hacer explícito que considerará la participación indígena en todas las medidas de adaptación que se desarrollen en territorios indígenas, y/o que puedan afectar la capacidad de adaptación y respuesta de comunidades y pueblos frente al cambio climático. "/>
    <s v="Desglosado"/>
    <x v="9"/>
    <s v="Andrés T."/>
    <s v="Maritza Jadrijevic"/>
    <s v="No"/>
    <s v="No"/>
    <s v="No se acoge, pues es muy especifica para este tipo de instrumento. Sin embargo, la Ley Marco de Cambio Climático se refiere a la participación ciudana en su Artículo 34.-  Toda persona o agrupación de personas tendrá derecho a participar, de manera informada, en la elaboración, revisión y actualización de los instrumentos de gestión del cambio climático, mediante los mecanismos previstos para ello en la ley. La participación ciudadana deberá permitir el acceso oportuno y por medios apropiados a la información necesaria para un efectivo ejercicio de este derecho. Asimismo, considerará la oportunidad y mecanismos para formular observaciones y obtener respuesta fundada de ellas, considerando criterios de viabilidad legal, pertinencia técnica y oportunidad; sin perjuicio de los estándares propios de los procesos de consulta indígena que deban llevarse a cabo, cuando corresponda.  Además esta medida si podría  ser considerada en el Plan de Adaptación de bIodiversidad"/>
    <s v="Agradecemos su observación y el interés en participar en este proceso de consulta ciudadana de la actualización de la Contribución Determinada a nivel Nacional (NDC) 2025.Al respecto, la NDC, por ser un instrumento estratégico de alto nivel y con compromisos a nivel internacional, no detalla los mecanismos específicos de participación ni cómo se llevarán a cabo. Es importante destacar que la Ley Marco de Cambio Climático aborda explícitamente la participación ciudadana en su Artículo 34. Este artículo asegura el derecho de toda persona o agrupación a participar, de manera informada, en la elaboración, revisión y actualización de los instrumentos de gestión del cambio climático. Esto incluye el acceso oportuno a la información y mecanismos para formular observaciones y recibir respuestas fundamentadas, considerando criterios de viabilidad legal, pertinencia técnica y oportunidad. Además, se establecen los estándares propios de los procesos de consulta indígena cuando corresponda. Por lo tanto, la participación mencionada en su observación puede ser abordada en instrumentos de gestión de cambio climático más específicos, como el Plan de Adaptación de Biodiversidad, donde se pueden definir e implementar estos mecanismos de forma detallada."/>
    <s v="N/A"/>
    <m/>
    <x v="0"/>
  </r>
  <r>
    <n v="176"/>
    <n v="63"/>
    <n v="63.5"/>
    <x v="0"/>
    <x v="38"/>
    <x v="0"/>
    <m/>
    <m/>
    <s v="COMPONENTE DE ADAPTACIÓN"/>
    <x v="5"/>
    <s v="A6"/>
    <s v="En el punto 5.3.4 Seguridad alimentaria se recomienda mencionar también, explícitamente dentro de las prácticas sustentables los calendarios agrícolas ancestrales en la planificación agrícola, reconociendo su utilidad para adaptarse a los cambios ambientales."/>
    <s v="Desglosado"/>
    <x v="9"/>
    <m/>
    <s v="Maritza Jadrijevic"/>
    <s v="No"/>
    <s v="No"/>
    <s v="No se acoge, debido a que la propuesta es muy específica, para el nivel de plan, en este caso el silviagropecuario"/>
    <s v="Agradecemos su observación y el interés en participar en este proceso de consulta ciudadana de la actualización de la Contribución Determinada a nivel Nacional (NDC) 2025. La NDC es un documento estratégico de carácter nacional que establece los compromisos generales de Chile en materia de cambio climático. La especificidad de la propuesta excede el nivel de detalle que puede abordar la NDC. Este tipo de medidas son más adecuadas para ser consideradas y desarrolladas en planes sectoriales más específicos, como el plan del sector silvoagropecuario, donde se podrían integrar prácticas sustentables y conocimientos ancestrales de manera concreta y operativa. Sin perjuicio de lo anterior, se incluyó en el componente de Pilar de Transición Socioecológica Justa (PTSEJ) una nueva contribución transversal sobre pueblos originarios, enfocada en las buenas prácticas ancestrales y patrimonio cultural."/>
    <s v="N/A"/>
    <m/>
    <x v="0"/>
  </r>
  <r>
    <n v="177"/>
    <n v="64"/>
    <n v="64.099999999999994"/>
    <x v="0"/>
    <x v="38"/>
    <x v="0"/>
    <m/>
    <m/>
    <s v="COMPONENTE DE INTEGRACIÓN"/>
    <x v="6"/>
    <s v="Contribución en Integración N°1"/>
    <s v="En el punto 6.1.2.1 Bosques, se recomienda fomentar la reforestación con especies nativas como parte de las acciones integradas de adaptación y mitigación. Adicionalmente, se sugiere reconocer el conocimiento indígena como base para la observación de los cambios y transformaciones del territorio, y su rol en la conservación y cuidado de los bosques nativos. "/>
    <s v="Desglosado"/>
    <x v="11"/>
    <m/>
    <m/>
    <s v="Sí, parcialmente"/>
    <s v="La forestación exige una participación de especies nativas en su implementación, sin embargo no considera componentes sociales en el dieño del compromiso, lo que no implica que no se puedan considerar en los mecanismos de implementación."/>
    <s v="La forestación exige una participación de especies nativas en su implementación, sin embargo no considera componentes sociales en el dieño del compromiso, lo que no implica que no se puedan considerar en los mecanismos de implementación."/>
    <m/>
    <s v="N/A"/>
    <m/>
    <x v="0"/>
  </r>
  <r>
    <n v="178"/>
    <n v="64"/>
    <n v="64.2"/>
    <x v="0"/>
    <x v="38"/>
    <x v="0"/>
    <m/>
    <m/>
    <s v="COMPONENTE DE INTEGRACIÓN"/>
    <x v="6"/>
    <s v="I4"/>
    <s v="Respecto al punto I4) Promover la construcción en madera, se sugiere que se extienda la explicación de este punto. Señalando que se promueve la construcción bajo estándares sustentables. Además, indicando que esta promoción no generará costos negativos económicos, sociales, y culturales en comunidades indígenas y locales, que por ejemplo impidan su adaptación al cambio climático, aumenten su situación de vulnerabilidad o pongan en riesgo sus patrimonios naturales y culturales. "/>
    <s v="Desglosado"/>
    <x v="11"/>
    <m/>
    <m/>
    <s v="Sí, parcialmente"/>
    <s v="Se ha robustecido el compromiso con parte de lo propuesto."/>
    <s v="Se ha robustecido el compromiso con parte de lo propuesto."/>
    <m/>
    <s v="N/A"/>
    <m/>
    <x v="0"/>
  </r>
  <r>
    <n v="179"/>
    <n v="64"/>
    <n v="64.3"/>
    <x v="0"/>
    <x v="38"/>
    <x v="0"/>
    <m/>
    <m/>
    <s v="COMPONENTE DE INTEGRACIÓN"/>
    <x v="6"/>
    <s v="Contribución en Integración N°1"/>
    <s v="Adicionalmente, se propone señalar que se implementará la Consulta Vinculante y garantizar el Consentimiento Previo, Libre e Informado en los compromisos de este componente."/>
    <s v="Desglosado"/>
    <x v="11"/>
    <m/>
    <m/>
    <s v="No"/>
    <s v="Dichas definiciones de implementación no son parte del alcance de la NDC"/>
    <s v="Dichas definiciones de implementación no son parte del alcance de la NDC"/>
    <m/>
    <s v="N/A"/>
    <m/>
    <x v="0"/>
  </r>
  <r>
    <n v="180"/>
    <n v="65"/>
    <n v="65"/>
    <x v="0"/>
    <x v="38"/>
    <x v="0"/>
    <m/>
    <m/>
    <s v="COMPONENTE SOBRE MEDIOS DE IMPLEMENTACIÓN"/>
    <x v="3"/>
    <s v="MI1"/>
    <s v="En cuanto al fortalecimiento de capacidades, se sugiere que este incluya la creación de Mesas Permanentes de Diálogo con representantes de los pueblos indígenas a nivel nacional, regional y local. Estas mesas deberían orientar la formulación de estrategias para el desarrollo de capacidades y el empoderamiento climático de los pueblos indígenas. A nivel nacional, se propone que Chile cuente con una mesa o grupo de trabajo indígena que mantenga un diálogo permanente con el Comité Científico Asesor para el Cambio Climático y con el Consejo de Ministros para la Sustentabilidad y el Cambio Climático. Este grupo tendría como objetivo asesorar al Ministerio del Medio Ambiente en la implementación de medidas relativas a los pueblos indígenas, así como promover un diálogo constructivo y colaborativo con los espacios asesores mencionados, en torno a la elaboración, monitoreo, implementación y evaluación de los instrumentos de gestión del cambio climático. Asimismo, se propone implementar mecanismos de Consulta Vinculante y garantizar el Consentimiento Previo, Libre e Informado en todas las medidas que involucren financiamiento, desarrollo tecnológico y fortalecimiento de capacidades._x000a_"/>
    <s v="Original"/>
    <x v="7"/>
    <m/>
    <m/>
    <s v="Sí, parcialmente"/>
    <s v="Acciones específicas como la creación de mesas de trabajo no fueron contempladas en el diseño de los compromisos en MdI. No obstante, la nueva propuesta considera mecanismos de coordinación entre sectores."/>
    <s v="Acciones específicas como la creación de mesas de trabajo no fueron contempladas en el diseño de los compromisos en MdI. No obstante, la nueva propuesta considera mecanismos de coordinación entre sectores."/>
    <m/>
    <m/>
    <m/>
    <x v="0"/>
  </r>
  <r>
    <n v="181"/>
    <n v="66"/>
    <n v="66"/>
    <x v="0"/>
    <x v="38"/>
    <x v="0"/>
    <m/>
    <m/>
    <s v="COMPONENTE SUBNACIONAL"/>
    <x v="1"/>
    <s v="SN1_x000a_SN4"/>
    <s v="En relación con las contribuciones del componente subnacional se recomienda que tantos los planes regionales como comunales de cambio climático se hayan elaborado con la participación de pueblos indígenas y otros grupos vulnerables, bajo los estándares de participación y el derecho a Consulta establecido en el Convenio 169 de la OIT. Se sugiere que los planes ya elaborados, sean sometidos a Consulta Indígena, especialmente en comunas con alta población indígena, para el fortalecimiento de la participación indígena en estos. Se sugiere, también, que la gobernanza climática incluya mecanismos que otorguen facultades de fiscalización a organizaciones de pueblos indígenas, con colaboración de otras actorías como sociedad civil y academia respecto a proyectos con impactos socioambientales en sus territorios._x000a_"/>
    <s v="Original"/>
    <x v="1"/>
    <m/>
    <m/>
    <s v="Pendiente (por revisar)"/>
    <s v="No se incorpora._x000a__x000a_Justificación?"/>
    <s v="La LMCC ya establece en su Titulo 4, articulo 34 los mecanismos para aseguar la Participación Ciudadana. "/>
    <m/>
    <s v="N/A"/>
    <m/>
    <x v="0"/>
  </r>
  <r>
    <n v="182"/>
    <n v="76"/>
    <n v="76"/>
    <x v="2"/>
    <x v="39"/>
    <x v="1"/>
    <m/>
    <s v="Enlace"/>
    <s v="Obs. General"/>
    <x v="4"/>
    <m/>
    <s v="CORMA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183"/>
    <n v="76"/>
    <n v="76.010000000000005"/>
    <x v="2"/>
    <x v="39"/>
    <x v="1"/>
    <m/>
    <s v="Enlace"/>
    <s v="Obs. General"/>
    <x v="6"/>
    <m/>
    <s v="EXTRACTO:_x000a_consideramos fundamental que se debe desarrollar un sistema de contabilidad de superficie basado en una declaración espacial online que permita el monitoreo remoto y anual de los avances. "/>
    <s v="Extracto"/>
    <x v="11"/>
    <m/>
    <m/>
    <s v="No"/>
    <s v="Si bien tenemos primeras impersiones respecto de un sistema de monitoreo o de contabilidad de superficie basado en una declaración espacial online, no se contó con suficiente información o sustento para plantear este compromiso en esta actualización. Sin embargo alentamos a seguir avanzando en esta linea y sumar este aporte al diseño de cualquier desarrollo adicional en materia de forestación."/>
    <s v="Si bien tenemos primeras impersiones respecto de un sistema de monitoreo o de contabilidad de superficie basado en una declaración espacial online, no se contó con suficiente información o sustento para plantear este compromiso en esta actualización. Sin embargo alentamos a seguir avanzando en esta linea y sumar este aporte al diseño de cualquier desarrollo adicional en materia de forestación."/>
    <m/>
    <s v="N/A"/>
    <s v="N/A"/>
    <x v="0"/>
  </r>
  <r>
    <n v="184"/>
    <n v="76"/>
    <n v="76.02"/>
    <x v="2"/>
    <x v="39"/>
    <x v="1"/>
    <m/>
    <s v="Enlace"/>
    <s v="Obs. General"/>
    <x v="2"/>
    <m/>
    <s v="EXTRACTO:_x000a_consideramos relevante que se reconozca el rol de las especies de crecimiento rápido con manejo, que alcanzan tasas considerables de crecimiento promedio en sitios de baja productividad. "/>
    <s v="Extracto"/>
    <x v="2"/>
    <m/>
    <m/>
    <s v="Sí, parcialmente"/>
    <s v="Revisar con bruno, pero entiendo que ya se consideran. Considerar el sistema de monitoreo de declaración_x000a__x000a_Sí se considera la forestación con especies no nativas."/>
    <m/>
    <m/>
    <m/>
    <m/>
    <x v="0"/>
  </r>
  <r>
    <n v="185"/>
    <n v="76"/>
    <n v="76.03"/>
    <x v="2"/>
    <x v="39"/>
    <x v="1"/>
    <m/>
    <s v="Enlace"/>
    <s v="Obs. General"/>
    <x v="2"/>
    <m/>
    <s v="EXTRACTO:_x000a_Comité de Carbono Neutralidad y Resiliencia (CCNyR). N°8: &quot;Impulsar la transición de una economía basada en materias primas fósiles a una fundada en recursos biobasados renovables”"/>
    <s v="Extracto"/>
    <x v="5"/>
    <m/>
    <m/>
    <s v="Pendiente (compromiso) "/>
    <s v="Se modifica redacción de la meta incorporando los recursos biobasados. "/>
    <m/>
    <m/>
    <m/>
    <m/>
    <x v="0"/>
  </r>
  <r>
    <n v="186"/>
    <n v="76"/>
    <n v="76.040000000000006"/>
    <x v="2"/>
    <x v="39"/>
    <x v="1"/>
    <m/>
    <s v="Enlace"/>
    <s v="Obs. General"/>
    <x v="3"/>
    <m/>
    <s v="EXTRACTO:_x000a_Es destacable la mención de procesos participativos para la elaboración del anteproyecto, incluyendo el Comité de Carbono Neutralidad y Resiliencia (CCNyR) y otras iniciativas. Sin embargo, sería importante clarificar el rol específico que tendrán las empresas en estos espacios de participación para la implementación de las metas."/>
    <s v="Extracto"/>
    <x v="7"/>
    <m/>
    <m/>
    <s v="No"/>
    <s v="La NDC no compromete herramientas ni procedimientos para cumplir con las metas establecidas; estos elementos son abordados en otros instrumentos. En particular, resulta complejo establecer compromisos en torno al actuar del sector privado."/>
    <m/>
    <m/>
    <m/>
    <m/>
    <x v="0"/>
  </r>
  <r>
    <n v="187"/>
    <n v="76"/>
    <n v="76.05"/>
    <x v="2"/>
    <x v="39"/>
    <x v="1"/>
    <m/>
    <s v="Enlace"/>
    <s v="Obs. General"/>
    <x v="2"/>
    <s v="M1"/>
    <s v="La meta M1 establece presupuestos de emisiones ambiciosos. Sería importante clarificar cómo se considerarán las emisiones y absorciones del sector forestal en relación con estos presupuestos, particularmente para empresas forestales con operaciones que pueden contribuir significativamente a la captura de carbono."/>
    <s v="Desglosado"/>
    <x v="5"/>
    <m/>
    <m/>
    <s v="No"/>
    <s v="El presupuesto de carbono no considera al sector uso de la tierra cambio de uso de la tierra y silvicultura (UTCUTS) en el que se cuantifican las emisiones y capturas del sector forestal. Más detalle de la metodología se incluyó en en capítulo 9. "/>
    <m/>
    <m/>
    <s v="N/A"/>
    <m/>
    <x v="0"/>
  </r>
  <r>
    <n v="188"/>
    <n v="76"/>
    <n v="76.06"/>
    <x v="2"/>
    <x v="39"/>
    <x v="1"/>
    <m/>
    <s v="Enlace"/>
    <s v="Obs. General"/>
    <x v="2"/>
    <s v="M9"/>
    <s v="La meta comprometida es muy relevante para mitigar aumentos de emisiones de metano; sin embargo, no parece adecuado que en una NDC este compromiso venga sujeto a una ley en trámite, pudiendo haber otros medios iguales o más adecuados (por ejemplo, medidas de gestión) para abordarla._x000a__x000a_Las contribuciones relacionadas con economía circular (M9-M10) podrían fortalecerse incluyendo el potencial de la industria forestal para desarrollar nuevos biomateriales y bioproductos que reemplacen materiales intensivos en carbono._x000a_"/>
    <s v="Desglosado"/>
    <x v="2"/>
    <m/>
    <m/>
    <s v="Sí, parcialmente"/>
    <s v="omitir - se fortalecieron en el sentido propuesto"/>
    <m/>
    <m/>
    <m/>
    <m/>
    <x v="0"/>
  </r>
  <r>
    <n v="189"/>
    <n v="76"/>
    <n v="76.069999999999993"/>
    <x v="2"/>
    <x v="39"/>
    <x v="1"/>
    <m/>
    <s v="Enlace"/>
    <s v="Obs. General"/>
    <x v="5"/>
    <s v="A5"/>
    <s v="La principal observación en este punto tiene relación con que, a diferencia de los otros compromisos, este carece de concreción en cuanto acciones específicas y de una meta cuantificable que permita estimar costos y requerimientos técnicos._x000a__x000a_Asimismo, es necesario detallar las fuentes de financiamiento para la restauración y conservación de los ecosistemas, como se priorizarán y de qué manera participarán los ecosistemas de uso privado en estos planes._x000a__x000a_Por otro lado, actualmente entendemos que las capacidades técnicas y operativas existentes son insuficientes para trabajar estos objetivos; al respecto, sería importante entender cómo se abordará ese déficit, ya que hasta ahora la gestión para recuperar ecosistemas dañados ha sido escasísima._x000a_"/>
    <s v="Desglosado"/>
    <x v="9"/>
    <m/>
    <s v="Maritza Jadrijevic"/>
    <s v="No"/>
    <s v="No"/>
    <s v="Se mejoró la redacción del compromiso A5 de SbN , para que las metas sean medibles. Sin embargo  respecto a las acciones para cu,plir las metas, estos deben ser parte de los planes de bidoversidad u otros, como instrumento de planificación de mas corto plazo"/>
    <s v="Agradecemos su observación y el interés en participar en este proceso de consulta ciudadana de la actualización de la Contribución Determinada a nivel Nacional (NDC) 2025. Al respecto, podemos señalar que la redacción del compromiso A5 de Soluciones Basadas en la Naturaleza fue mejorada con el fin de que sus metas sean medibles. En cuanto a la especificación de las acciones para cumplir dichas metas, las fuentes de financiamiento, su priorización, la participación de ecosistemas de uso privado y el abordaje del déficit de capacidades técnicas y operativas, es importante señalar que la NDC es un documento estratégico de alto nivel. Estos detalles corresponden a instrumentos de planificación de más corto plazo, como los planes de biodiversidad u otros planes sectoriales, los cuales son los encargados de definir los mecanismos de implementación, las fuentes de financiamiento y la forma de fortalecer las capacidades para la gestión y recuperación de los ecosistemas."/>
    <s v="N/A"/>
    <m/>
    <x v="0"/>
  </r>
  <r>
    <n v="190"/>
    <n v="76"/>
    <n v="76.08"/>
    <x v="2"/>
    <x v="39"/>
    <x v="1"/>
    <m/>
    <m/>
    <s v="Obs. General"/>
    <x v="6"/>
    <s v="Párrafo 97"/>
    <s v="Llama la atención el dato de plantaciones forestales de más de 3 millones de hectáreas, dado que este dato corresponde al uso total del suelo, es decir incluye áreas descubiertas, canchas de acopio y caminos. En este sentido se sugiere utilizar los datos más recientes entregados por Conaf para bosque nativo y por Infor, para plantaciones, que cuenta con un inventario permanente e informa 2.276.766 hectáreas de plantaciones al año 2022._x000a__x000a_Respecto a las plantaciones, no se especifica claramente el rol de las plantaciones comerciales en la estrategia de mitigación. Sería importante reconocer explícitamente el valor de las plantaciones bien gestionadas en la captura de carbono._x000a_"/>
    <s v="Desglosado"/>
    <x v="11"/>
    <m/>
    <m/>
    <s v="No"/>
    <s v="Se revisó la información y se corrigió de acuerdo a los datos de del Catastro de los Recursos Vegetacionales y Uso de la Tierra de Chile. CONAF 2024."/>
    <s v="Se revisó la información y se corrigió de acuerdo a los datos de del Catastro de los Recursos Vegetacionales y Uso de la Tierra de Chile. CONAF 2024."/>
    <m/>
    <s v="N/A"/>
    <s v=" Incorporado doc Biodiversidad "/>
    <x v="0"/>
  </r>
  <r>
    <n v="191"/>
    <n v="76"/>
    <n v="76.09"/>
    <x v="2"/>
    <x v="39"/>
    <x v="1"/>
    <m/>
    <m/>
    <s v="Obs. General"/>
    <x v="6"/>
    <s v="Párrafo 98"/>
    <s v="Se sugiere precisar el alcance de &quot;manejo sostenible&quot; y a qué tipo de bosques se refiere (Nativos, Plantaciones, bosques mixtos, etc.) Es muy importante partir de una base de diagnóstico común para luego discutir las potenciales soluciones._x000a__x000a_Otra observación relevante en esta sección, es que, se visualiza al manejo forestal y a la prevención como el único pilar para disminuir tanto la ocurrencia como la propagación de incendios forestales. Al respecto, creemos y hemos planteado en diversas instancias que es necesario un accionar integral, que este compuesto por monitoreo, investigación, prevención, combate y recuperación de bosques afectados. Un tema sustancial es la investigación de causas y mejoras legales que impliquen una sanción contundente que inhiba las negligencias y la intencionalidad, elementos importantes para disminuir la ocurrencia de incendios._x000a_"/>
    <s v="Desglosado"/>
    <x v="11"/>
    <m/>
    <m/>
    <s v="Sí, parcialmente"/>
    <s v="Se ha reforzado el comorpomiso con definiciones y condiciones de borde."/>
    <s v="Se ha reforzado el comorpomiso con definiciones y condiciones de borde."/>
    <m/>
    <s v="N/A"/>
    <s v="Incorporado doc Biodiversidad "/>
    <x v="0"/>
  </r>
  <r>
    <n v="192"/>
    <n v="76"/>
    <n v="76.099999999999994"/>
    <x v="2"/>
    <x v="39"/>
    <x v="1"/>
    <m/>
    <m/>
    <s v="Obs. General"/>
    <x v="6"/>
    <s v="Párrafo 100_x000a_Párrafo 101"/>
    <s v="La ENCCRV es gestionada por Conaf. Creemos que lo anterior le resta importancia al cumplimiento de las metas del sector UTCUTS, y que es necesario utilizar instrumentos que sean directamente gestionados por el Ministerio de Agricultura respecto del sector forestal, de amplia visión y con acciones concretas, como las que están definidas en los Planes de Mitigación y Adaptación del Ministerio de Agricultura, que no incluyen medidas del sector forestal."/>
    <s v="Desglosado"/>
    <x v="11"/>
    <m/>
    <m/>
    <s v="N/A"/>
    <s v="Comentario general de los instrumentos de los IGCC"/>
    <m/>
    <m/>
    <s v="N/A"/>
    <s v="Incorporado doc Biodiversidad "/>
    <x v="0"/>
  </r>
  <r>
    <n v="193"/>
    <n v="76"/>
    <n v="76.11"/>
    <x v="2"/>
    <x v="39"/>
    <x v="1"/>
    <m/>
    <m/>
    <s v="Obs. General"/>
    <x v="6"/>
    <s v="I1_x000a_I2"/>
    <s v="El compromiso adicional que tiene esta NDC por sobre la del 2020 considera aumentos de tasas menores que los comprometidos anteriormente y no se da una explicación a ello. Por ejemplo: La recuperación de 200.000 hectáreas de bosque nativo en 10 años da un promedio de 20.000 ha/año versus el compromiso de esta actualización de NDC que aumenta en 10.000 ha/año a partir de 2031. No se explica la disminución de ambición a la mitad. Lo mismo ocurre con I2._x000a__x000a_Estas dos metas están fuertemente vinculadas al desarrollo del sector forestal y ambas poseen un aumento en la ambición al año 2035. Al respecto, podemos decir que aumentar o no las metas debe considerar la emergencia global y la captura que necesita el país para lograr la carboneutralidad al 2050. Pensamos que más importante que mantener o aumentar la ambición es vincular estas metas con instrumentos y política pública adecuada que permita un cumplimiento real (legislación, políticas, instrumentos financieros y de mercado y compromisos de otra naturaleza, entre otros)._x000a_El esfuerzo, por lo tanto, debe integrar al gobierno y al país, considerando a la sociedad civil, empresas y propietarios de bosques, de lo contrario las metas de forestación son muy difíciles de lograr solo en manos del estado, se debe incorporar a los propietarios privados. Asimismo, al aplicar metas ambiciosas con especies nativas es importante tener en cuenta el alto costo de establecimiento que tienen y las dificultades técnicas para lograr el establecimiento primero y luego un desarrollo aceptable de las especies plantadas._x000a__x000a_Lo propuesto en estas metas, dista bastante de la realidad de pequeños y medianos propietarios que actualmente se enfrentan a barreras financieras y legislativas importantes, tales como:_x000a__x000a_1.- Nula política de inversión a la forestación para pequeños y medianos propietarios._x000a_2.- Nulo avance de modificación de la Ley 20.283 de recuperación y manejo del bosque nativo y sus reglamentos para incentivar a la postulación del fondo._x000a_3.- Lento avance de tramitación de Ley de incendios, que debe contener medidas de prevención, investigación, control y combate y recuperación de bosques afectados con apoyo estatal. _x000a_4.- Pérdida de incentivos para propietarios de cualquier nivel, pero principalmente pequeños y medianos que dependen económicamente del uso de la tierra, en especial respecto a establecer especies forestales en un marco de incertidumbre de generación de beneficios económicos y potencial uso de la tierra. _x000a__x000a_Por otra parte, las actuales medidas de mitigación referentes al sector forestal involucran acciones destinadas a aumentar la captura, y en ese sentido forestar nuevos suelos y manejar los bosques son las medidas más eficientes, al permitir abordar otros desafíos muy relevantes como detener el avance de la desertificación. Sin embargo, hay otra parte que se refiere a medidas que disminuyen las emisiones, al respecto se podrían proponer las siguientes medidas adicionales:_x000a__x000a_1.- Mejoramiento de la contabilidad de emisiones/capturas, a través de proyectos que avancen en determinación de parámetros TIER 2 y TIER 3._x000a_2.- Disminuir las emisiones por cambio de uso de suelo, a través de un exhaustivo monitoreo y fiscalización en el caso de la sustitución y la tala ilegal de bosque._x000a_3.- Disminuir las emisiones por uso de leña, a través de una contabilidad más exhaustiva y un control de la tala ilegal que ocurre para este fin._x000a_"/>
    <s v="Desglosado"/>
    <x v="11"/>
    <m/>
    <m/>
    <s v="N/A"/>
    <s v="Comentario general de los instrumentos de los IGCC. _x000a_Se puede comentar adicionalmente como justificación a lo que plantea el primer párrafo es que la lenta implementación de politicas que logren avanzar hacia el cumplimiento de los compromisos de la NDC vigente nos obliga a ser cautos respecto de proyectar comnpromisos equivalentes hacia el futuro con nuestra actualización de la NDC._x000a_Respecto de las propuesta finales se consideran acciones pertinentes que pueden ser parte del cumplimiento de la medida I# considerada en el documento."/>
    <s v="Se puede comentar  como justificación a lo que plantea el primer párrafo es que la lenta implementación de politicas que logren avanzar hacia el cumplimiento de los compromisos de la NDC vigente nos obliga a ser cautos respecto de proyectar comnpromisos equivalentes hacia el futuro con nuestra actualización de la NDC._x000a_Respecto de las propuesta finales se consideran acciones pertinentes que pueden ser parte del cumplimiento de la medida I# considerada en el documento."/>
    <m/>
    <m/>
    <m/>
    <x v="0"/>
  </r>
  <r>
    <n v="194"/>
    <n v="76"/>
    <n v="76.12"/>
    <x v="2"/>
    <x v="39"/>
    <x v="1"/>
    <m/>
    <m/>
    <s v="Obs. General"/>
    <x v="6"/>
    <s v="I4"/>
    <s v="Esta meta nos parece adecuada ya que significa aumentar el uso de la madera en sistemas constructivos que poseen una huella de carbono menor, junto a otras características, como la sustentabilidad, eficiencia térmica, calidez, entre otras. Sin embargo, esta meta aparece enunciada de forma muy general y requeriría mayores detalles sobre instrumentos concretos, normativas, incentivos o metas cuantificables para su implementación._x000a__x000a_El hecho de mencionar una meta sin ningún medio de habilitación, pone de muy difícil cumplimiento la meta misma, además de que no se entiende cómo se medirá el éxito de este compromiso cuando se necesite evaluar. Sugerimos al menos complementar con las submedidas contenidas en el Informe del Comité de Carbono neutralidad y resiliencia y las propuestas de Corma, que desarrollamos a continuación:_x000a__x000a_- Acción 1: Fomentar la I+D de nuevas tecnologías y técnicas constructivas que optimicen el uso de la madera mejorando la eficiencia energética y reduciendo las emisiones de GEI tanto en la construcción como en la operación de las edificaciones. Fecha= 2025._x000a__x000a_- Acción 2: Impulsar proyectos demostrativos para generar confianza y difundir los beneficios de la construcción en madera. Fecha= 2025._x000a__x000a_- Acción 3: Promoción del uso de madera en edificios públicos a través de los cuerpos normativos existentes. Fecha= 2026._x000a__x000a_Por su parte, las propuestas de Corma, incorporan las siguientes medidas, que contribuyen al cumplimiento de la meta:_x000a__x000a_1.- Establecer un incentivo específico para plantaciones orientadas a la generación de productos madereros de construcción con secuestro de Carbono en su ciclo de vida. Esto podría enfocarse a pequeños y medianos propietarios, con un objetivo social y ambiental._x000a__x000a_2.- Definir un objetivo medible de construcción de madera: Alcanzar un 25% de edificaciones nuevas en madera para 2030 y 40% para 2050, amparado por ejemplo en el PEM (Programa Estratégico Nacional de Construcción en madera, de Corfo)._x000a__x000a_3.- Establecer % mínimos de uso de madera en viviendas sociales y/o en edificios públicos._x000a__x000a_4.- Incluir un objetivo de madera certificada sostenible en al menos el 80% de las construcciones en madera, con el fin de asegurar el uso de madera proveniente de manejo forestal sustentable._x000a__x000a_5.- Incorporar criterios de construcción en madera en códigos de edificación y normativas urbanísticas._x000a__x000a_6.- Disminuir la producción de deshechos a través: De la implementación de métodos modernos de construcción (actualmente esto llega a alrededor del 40%) y el Desarrollo de norma de finger- Joint en Chile, que permitiría usar madera de despunte para fabricar madera aserrada estructural o para otros fines que permitan su reutilización._x000a__x000a_7.- Implementar beneficios tributarios y subsidios para proyectos que prioricen el uso de madera en la construcción, especialmente en el ámbito de las viviendas sociales; tales como: Exención de permisos y recepciones municipales, crédito fiscal especial, subsidios habitacionales, programa hogar mejor, subsidios de vivienda social e incentivos tributarios, entre otros._x000a__x000a_8.- Integrar la construcción en madera en los planes de estudio de arquitectura, ingeniería y técnicas de la construcción, en Chile existen 58 Universidades que concentran una matrícula de 772.462 estudiantes y sólo tres universidades incluyen la construcción en madera. En otros tipos de instituciones de educación; tales como: Institutos técnico-profesionales, Centros de formación técnica y liceos técnicos profesionales, se deben actualizar las mallas curriculares para incluir la construcción en madera._x000a__x000a_9.- Potenciar la creación de centros de innovación y laboratorios de pruebas estructurales para el desarrollo de nuevos sistemas constructivos en madera en regiones._x000a_"/>
    <s v="Desglosado"/>
    <x v="11"/>
    <m/>
    <m/>
    <s v="Sí, parcialmente"/>
    <s v="El compromisos ha sido replanteado y lo propuesto se asocia parcialmente al nuevo compromiso"/>
    <s v="El compromisos ha sido replanteado y lo propuesto se asocia parcialmente al nuevo compromiso"/>
    <m/>
    <m/>
    <m/>
    <x v="0"/>
  </r>
  <r>
    <n v="195"/>
    <n v="76"/>
    <n v="76.130000000000095"/>
    <x v="2"/>
    <x v="39"/>
    <x v="1"/>
    <m/>
    <m/>
    <m/>
    <x v="3"/>
    <s v="MI3"/>
    <s v="Este compromiso sobre financiamiento climático, no detalla suficientemente cómo se incentivará la inversión privada en proyectos de mitigación y adaptación. Resulta fundamental que se incluyan medidas específicas que impulsen la colaboración público-privada y facilite el acceso a incentivos y recursos financieros, elemento clave para las decisiones estratégicas del sector forestal."/>
    <s v="Desglosado"/>
    <x v="7"/>
    <m/>
    <m/>
    <s v="Pendiente (compromiso) "/>
    <s v="No se incorpora._x000a__x000a_Justificación? La definición de mecanismos específicos de involucramiento queda para etapas posteriores a la elaboración de la NDC. No obstante, la nueva MI1 contempla el fortalecimiento de la coordinación público-privada para la detección de necesidades y promoción de inversiones en desarrollo productivo sostenible."/>
    <m/>
    <m/>
    <s v="N/A"/>
    <m/>
    <x v="0"/>
  </r>
  <r>
    <n v="196"/>
    <n v="76"/>
    <n v="76.1400000000001"/>
    <x v="2"/>
    <x v="39"/>
    <x v="1"/>
    <m/>
    <m/>
    <m/>
    <x v="3"/>
    <m/>
    <s v="No se contemplan las certificaciones forestales (FSC, PEFC) como un indicador del manejo forestal sostenible, pese a la extensa experiencia del sector en estos temas. Se recomienda integrar estos sistemas de certificación como mecanismos de verificación del cumplimiento de los compromisos forestales."/>
    <s v="Desglosado"/>
    <x v="6"/>
    <m/>
    <m/>
    <s v="No"/>
    <s v="Se aleja de ámbito de NDC"/>
    <m/>
    <m/>
    <s v="N/A"/>
    <m/>
    <x v="0"/>
  </r>
  <r>
    <n v="197"/>
    <n v="77"/>
    <n v="77.099999999999994"/>
    <x v="2"/>
    <x v="40"/>
    <x v="1"/>
    <m/>
    <s v="Enlace"/>
    <s v="Obs. General"/>
    <x v="2"/>
    <m/>
    <s v="La actualización de la NDC 2025 representa una oportunidad estratégica para consolidar compromisos específicos con la industria del hidrógeno verde (H2V) y sus derivados. 1. Alineación con la Meta de Carbono Neutralidad: La industria del H2V es instrumental para alcanzar la neutralidad al 2050, especialmente en sectores donde la electrificación directa es difícil (acero, minería, transporte pesado). El anteproyecto reconoce el potencial del hidrógeno y sus derivados, pero se requiere mayor especificidad y metas cuantificables. "/>
    <s v="Desglosado"/>
    <x v="5"/>
    <s v="Bruno"/>
    <m/>
    <s v="No"/>
    <s v="No se agregan mecanismos sectoriales específicos para el cumplimiento de la meta, pero gracias por las sugerencias y estas pueden ser compartidas con las autoridades sectoriales para ser consideradas en los planes sectoriales. "/>
    <m/>
    <m/>
    <s v="N/A"/>
    <m/>
    <x v="0"/>
  </r>
  <r>
    <n v="198"/>
    <n v="77"/>
    <n v="77.2"/>
    <x v="2"/>
    <x v="40"/>
    <x v="1"/>
    <m/>
    <s v="Enlace"/>
    <s v="Obs. General"/>
    <x v="2"/>
    <m/>
    <s v="2. Fortalecimiento de Compromisos Sectoriales: La NDC debe integrar explícitamente metas para el despliegue del H2V y derivados, en sectores como Energía, Minería y Transporte, incluyendo: • Porcentaje (%) de uso de H2V y derivados en minería para 2030 y 2035. • Uso de H2V y derivados en industria con emisiones difíciles de abatir, como industria del cemento, acero, químicos, refinación de petróleo, vidrio, • Uso de H2V y derivados en transporte pesado y marítimo. • Uso de H2V y derivados en generación de energía como respaldo. Implementación de corredores logísticos con camiones a hidrógeno y derivados. • Incentivos a la exportación y certificación de H2V y derivados bajo estándares sostenibles. "/>
    <s v="Desglosado"/>
    <x v="5"/>
    <s v="Bruno"/>
    <m/>
    <s v="No"/>
    <s v="No se agregan mecanismos sectoriales específicos para el cumplimiento de la meta, pero gracias por las sugerencias y estas pueden ser compartidas con las autoridades sectoriales para ser consideradas en los planes sectoriales. "/>
    <m/>
    <m/>
    <s v="N/A"/>
    <m/>
    <x v="0"/>
  </r>
  <r>
    <n v="199"/>
    <n v="77"/>
    <n v="77.3"/>
    <x v="2"/>
    <x v="40"/>
    <x v="1"/>
    <m/>
    <s v="Enlace"/>
    <s v="Obs. General"/>
    <x v="3"/>
    <s v="M2"/>
    <s v="3. Financiamiento y Transferencia Tecnológica: La Estrategia Financiera y la de Transferencia Tecnológica que se actualizarán en 2025 deben incorporar mecanismos específicos para el escalamiento del H2V y derivados. • Fondos verdes específicos para infraestructura de hidrógeno y derivados. • Fomento a la I+D en electrolizadores, almacenamiento y transporte. "/>
    <s v="Desglosado"/>
    <x v="7"/>
    <m/>
    <m/>
    <s v="No"/>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200"/>
    <n v="77"/>
    <n v="77.400000000000006"/>
    <x v="2"/>
    <x v="40"/>
    <x v="1"/>
    <m/>
    <s v="Enlace"/>
    <s v="Obs. General"/>
    <x v="1"/>
    <m/>
    <s v="4. Gobernanza Territorial: • La inclusión de planes regionales y comunales es una oportunidad para anclar el desarrollo del H2V y sus derivados en los territorios, asegurando aceptación social y beneficios locales. • Es clave que los territorios con proyectos de H2V (Antofagasta, Magallanes, entre otros) estén priorizados en la Estrategia Nacional de Transición Socioecológica Justa (ENTSEJ) y en los instrumentos de gobernanza climática subnacional. "/>
    <s v="Desglosado"/>
    <x v="1"/>
    <m/>
    <m/>
    <s v="Pendiente (por revisar)"/>
    <m/>
    <m/>
    <m/>
    <m/>
    <m/>
    <x v="1"/>
  </r>
  <r>
    <n v="201"/>
    <n v="77"/>
    <n v="77.5"/>
    <x v="2"/>
    <x v="40"/>
    <x v="1"/>
    <m/>
    <s v="Enlace"/>
    <s v="Obs. General"/>
    <x v="3"/>
    <m/>
    <s v="5. Compromisos con Co-beneficios Sociales: El hidrógeno verde puede generar empleos verdes y nuevas cadenas de valor. La NDC puede: • Integrar metas de empleo verde asociadas al H2V. • Vincular capacitación técnica y formación profesional en regiones estratégicas._x000a_"/>
    <s v="Desglosado"/>
    <x v="7"/>
    <m/>
    <m/>
    <s v="No"/>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ientras que MI2 hace referencia a capacitación y formación."/>
    <m/>
    <m/>
    <m/>
    <m/>
    <x v="0"/>
  </r>
  <r>
    <n v="202"/>
    <n v="78"/>
    <n v="78"/>
    <x v="1"/>
    <x v="41"/>
    <x v="1"/>
    <m/>
    <m/>
    <s v="COMPONENTE DE MITIGACIÓN"/>
    <x v="2"/>
    <s v="M1"/>
    <s v="Componente de Mitigación: Contribución en mitigación N°1: M1. En la parte donde indica: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quot; Observación: Es importante que el presupuesto refleje los sectores que son difíciles de abatir. Propuesta de texto normativo: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Lo anterior será implementado con atención y consideración de equilibrios de mercado en los sectores involucrados, la adaptación de dichos sectores y la contención de eventuales barreras operativas&quot;._x000a_"/>
    <s v="Original"/>
    <x v="5"/>
    <m/>
    <m/>
    <s v="Sí, parcialmente"/>
    <s v="La ley 21455 establece principios que se deben considerar en la implementación de los instrumentos de gestión del cambio climático, en particular de la NDC. Dentro de estos principios están el científico, la costo efectividad y la flexibilidad."/>
    <m/>
    <m/>
    <s v="N/A"/>
    <m/>
    <x v="0"/>
  </r>
  <r>
    <n v="203"/>
    <n v="79"/>
    <n v="79"/>
    <x v="1"/>
    <x v="41"/>
    <x v="1"/>
    <m/>
    <m/>
    <s v="COMPONENTE DE ADAPTACIÓN"/>
    <x v="5"/>
    <s v="A4"/>
    <s v="Capítulo 5: Componente de Adaptación. Punto 5.2.4: Infraestructura Texto del anteproyecto: Meta de Infraestructura. Observación: No es claro cómo se hará la priorización para llegar a la meta de infraestructura. Consideramos que se debe incluir los criterios para la priorización con el objetivo de llegar a la meta, por ejemplo, todos aquellos servicios esenciales"/>
    <s v="Original"/>
    <x v="0"/>
    <m/>
    <s v="Maritza Jadrijevic"/>
    <s v="Sí, parcialmente"/>
    <s v="Se revisará/actualizará esta contribución, con apoyo de MOP, Minvu."/>
    <s v="Se establecerán metas medibles, asociadas a este compromiso"/>
    <m/>
    <m/>
    <m/>
    <x v="0"/>
  </r>
  <r>
    <n v="204"/>
    <n v="80"/>
    <n v="80"/>
    <x v="1"/>
    <x v="41"/>
    <x v="1"/>
    <m/>
    <m/>
    <s v="INFORMACIÓN PARA FACILITAR LA CLARIDAD, TRANSPARENCIA Y ENTENDIMIENTO DE LA NDC DE CHILE"/>
    <x v="3"/>
    <s v="M3"/>
    <s v="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Original"/>
    <x v="17"/>
    <m/>
    <m/>
    <s v="Sí, parcialmente"/>
    <s v="Se agregó en el capítulo 9 la intención de Chile de utilizar mecanismos de cooperación internaiconal."/>
    <m/>
    <m/>
    <m/>
    <s v="De todas maneras creo que la coordinación para ITMO deberían emanar desde Mitigación y no de Medios de Implementación."/>
    <x v="0"/>
  </r>
  <r>
    <n v="205"/>
    <n v="81"/>
    <n v="81"/>
    <x v="0"/>
    <x v="42"/>
    <x v="0"/>
    <m/>
    <m/>
    <s v="COMPONENTE DE ADAPTACIÓN"/>
    <x v="5"/>
    <s v="A6"/>
    <s v="En A6) Sobre seguridad alimentaria el declarar que habrán avances sustantivos es muy subjetivo y poco cuantificable, debiesen ser propuestas de desarrollo más claras desde acciones concretas a desarrollar tomando en cuenta mecanismos y parámetros medibles de dichos avances. Esto puede ser el caso de aplicar indicadores para sistemas de transición a practicas sustentables, tomadas de la agroecología, que midan en escala de años dichos avances y en porcentajes, por ejemplo: a 2028 el avance en la transición a una producción nacional con prácticas sustentables en la industria agrícola, de alimentos de la pesca y acuicultura será de un 50 % y al 2035 de un 100%. También es bueno declarar y enfocar los esfuerzos en un tipo de producción que permita desde sus diversas dimensiones solucionar los problemas de adaptación al cambio climático que tanto afectan a la región, tal es el caso de reconocer a la agroecología como una disciplina agrícola multidimensional que no tan solo aborda lo productivo sino que lo socioambiental y cultural de un territorio."/>
    <s v="Original"/>
    <x v="22"/>
    <m/>
    <s v="Maritza Jadrijevic"/>
    <s v="No"/>
    <s v="No"/>
    <s v="Se mejoró la redacción del compromiso A6 y se agregó metas medibles. "/>
    <s v="Agradecemos su observación y el interés en participar en este proceso de consulta ciudadana de la actualización de la Contribución Determinada a nivel Nacional (NDC) 2025. Al respecto, podemos señalar que la redacción del compromiso A6 fue mejorada y se incorporaron metas medibles. Sin embargo, dada la naturaleza estratégica de la NDC, que establece compromisos generales a nivel país, las definiciones detalladas de indicadores específicos, los parámetros de medición y la promoción de disciplinas como la agroecología, corresponde que sean abordados en mayor profundidad en los instrumentos de planificación sectorial correspondientes, que complementan los compromisos de la NDC."/>
    <s v="N/A"/>
    <m/>
    <x v="0"/>
  </r>
  <r>
    <n v="206"/>
    <n v="82"/>
    <n v="82.01"/>
    <x v="5"/>
    <x v="43"/>
    <x v="1"/>
    <m/>
    <s v="Enlace"/>
    <s v="Obs. General"/>
    <x v="4"/>
    <m/>
    <s v="La Embajada Británica en Santiago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07"/>
    <n v="82"/>
    <n v="82.02"/>
    <x v="5"/>
    <x v="43"/>
    <x v="1"/>
    <m/>
    <s v="Enlace"/>
    <m/>
    <x v="2"/>
    <m/>
    <s v="-_x0009_Se valora el reconocimiento del rol que cumplen diversos actores en distintos niveles territoriales/administrativos en materia de mitigación, demostrando de esta forma una visión integral. La aprobación e implementación de la ley N° 21.455, ley Marco de Cambio Climático, permitirá articular de mejor forma a dichos actores, de tal forma de poder dar cumplimiento a los compromisos nacionales e internacionales adoptados en materia de mitigación. En este sentido, resulta esencial que el proceso de elaboración, implementación y adecuación de instrumentos tales como los planes sectoriales de mitigación establecidos en el artículo 8° de la ley sea efectuado de manera coordinada entre instituciones, y con medidas específicas para cada actor.  "/>
    <s v="Desglosado"/>
    <x v="5"/>
    <m/>
    <m/>
    <s v="No"/>
    <s v="Gracias por el comentario. "/>
    <m/>
    <m/>
    <s v="N/A"/>
    <m/>
    <x v="0"/>
  </r>
  <r>
    <n v="208"/>
    <n v="82"/>
    <n v="82.03"/>
    <x v="5"/>
    <x v="43"/>
    <x v="1"/>
    <m/>
    <s v="Enlace"/>
    <m/>
    <x v="2"/>
    <m/>
    <s v="-_x0009_Sin perjuicio de lo anterior, existen ciertos sectores donde podrían establecerse metas o compromisos más precisos y cuantificables a través de métricas estandarizadas, particularmente en áreas tales como transporte (donde se menciona la necesidad de efectuar cambios modales hacia transporte bajos en emisiones a nivel marítimo, ferroviario y terrestre); forzantes climáticos de vida corta (carbono negro, metano y HFC’s, sus principales fuentes de emisión); y economía circular (particularmente en materia de reducción de emisiones asociadas a la pérdida y desperdicio de alimentos). "/>
    <s v="Desglosado"/>
    <x v="2"/>
    <m/>
    <m/>
    <s v="Sí, parcialmente"/>
    <s v="omitir - se considera en nuevas propuestas"/>
    <m/>
    <m/>
    <m/>
    <m/>
    <x v="0"/>
  </r>
  <r>
    <n v="209"/>
    <n v="82"/>
    <n v="82.04"/>
    <x v="5"/>
    <x v="43"/>
    <x v="1"/>
    <m/>
    <s v="Enlace"/>
    <m/>
    <x v="2"/>
    <m/>
    <s v="-_x0009_A su vez, sería positivo que la actualización de la NDC cuente con medidas específicas asociadas a otras áreas de interés en materia de mitigación, como son los mercados de carbono y el carbono azul. "/>
    <s v="Desglosado"/>
    <x v="5"/>
    <m/>
    <m/>
    <s v="Sí, parcialmente"/>
    <s v="Se agrega en el capítulo 9 La intención de recurrir a la cooperación voluntaria en virtud del Artículo 6 del Acuerdo de París, y en el capítulo de integración entre mitigación y adaptación se cuenta con metas asociadas a océanos. "/>
    <m/>
    <m/>
    <s v="N/A"/>
    <m/>
    <x v="0"/>
  </r>
  <r>
    <n v="210"/>
    <n v="82"/>
    <n v="82.05"/>
    <x v="5"/>
    <x v="43"/>
    <x v="1"/>
    <m/>
    <s v="Enlace"/>
    <m/>
    <x v="5"/>
    <m/>
    <s v="-_x0009_En materia de adaptación, se destaca el hecho que se releven materias esenciales y claves para el desarrollo del país, tales como la seguridad hídrica, la salud, la infraestructura, la biodiversidad y la seguridad alimentaria. Sin embargo, y considerando la lista de planes sectoriales de adaptación establecidos en el artículo 9° de la ley N° 21.455, se recomienda agregar a esta versión actualizada de la NDC medidas específicas asociadas a otros sectores de importancia, como el minero, el energético, el silvoagropecuario (particularmente en materia forestal), pesca y acuicultura, ciudades o transporte, entre otros. "/>
    <s v="Desglosado"/>
    <x v="23"/>
    <m/>
    <s v="Maritza Jadrijevic"/>
    <s v="No"/>
    <s v="Las metas de adaptación  consideradas en la NDC se  alinean a las metas globales de adaptación. En la ECLP se podrán considerar metas asociadas a otros sectores."/>
    <s v="Las metas de adaptación  consideradas en la NDC se  alinean a las metas globales de adaptación. En la ECLP se podrán considerar metas asociadas a otros sectores."/>
    <m/>
    <s v="N/A"/>
    <m/>
    <x v="0"/>
  </r>
  <r>
    <n v="211"/>
    <n v="82"/>
    <n v="82.06"/>
    <x v="5"/>
    <x v="43"/>
    <x v="1"/>
    <m/>
    <s v="Enlace"/>
    <m/>
    <x v="5"/>
    <m/>
    <s v="-_x0009_Además de lo anterior, sería conveniente señalar de qué manera se coordinarán los distintos instrumentos propuestos en este componente, con el objetivo de hacer uso de los recursos de la manera más eficiente posible, y así alcanzar los mayores resultados posibles, tal como se señala en la sección de comentarios generales de este documento. _x000a_"/>
    <s v="Desglosado"/>
    <x v="23"/>
    <m/>
    <s v="Maritza Jadrijevic"/>
    <s v="No"/>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m/>
    <s v="N/A"/>
    <m/>
    <x v="0"/>
  </r>
  <r>
    <n v="212"/>
    <n v="82"/>
    <n v="82.07"/>
    <x v="5"/>
    <x v="43"/>
    <x v="1"/>
    <m/>
    <s v="Enlace"/>
    <m/>
    <x v="5"/>
    <m/>
    <s v="-_x0009_Sin perjuicio que algunas de las medidas contenidas buscan fortalecer mecanismos de cooperación público-privado, se recomienda incorporar una mención al rol específico que pueden jugar particularmente en materia de adaptación determinados actores del sector privado, tales como los bancos o las instituciones financieras. Lo anterior, considerando las dificultades existentes para financiar el desarrollo de medidas que reduzcan la vulnerabilidad, fortalezcan la resiliencia y aumenten la capacidad de adaptación del país. _x000a_"/>
    <s v="Desglosado"/>
    <x v="18"/>
    <m/>
    <s v="Maritza Jadrijevic"/>
    <s v="No"/>
    <s v=" No es el instrumento adeucado para la solicitud Lo que se solicita se  consderará en la implementacuión del Plan Nacional de Adaptación y se incorpora en parte en el componente de medios de implementación"/>
    <s v=" No es el instrumento adeucado para la solicitud Lo que se solicita se  consderará en la implementacuión del Plan Nacional de Adaptación y se incorpora en parte en el componente de medios de implementación"/>
    <m/>
    <s v="N/A"/>
    <s v="Medios de implementación? "/>
    <x v="0"/>
  </r>
  <r>
    <n v="213"/>
    <n v="82"/>
    <n v="82.079999999999899"/>
    <x v="5"/>
    <x v="43"/>
    <x v="1"/>
    <m/>
    <s v="Enlace"/>
    <m/>
    <x v="5"/>
    <m/>
    <s v="_x000a__x000a_-_x0009_Finalmente, en materia de acceso a información y participación ciudadana se recomienda agregar una mención de cómo se garantizarán estos derechos en los procesos de diseño e implementación de los instrumentos de adaptación, particularmente en aquellos que no cuentan con un reconocimiento a nivel legal por medio de la ley N° 21.455._x000a_"/>
    <s v="Desglosado"/>
    <x v="24"/>
    <m/>
    <m/>
    <s v="No"/>
    <s v="Estos elementos están incluidos en otros instrumentos (Escazú, ACE...)"/>
    <s v="Estos elementos están incluidos en otros instrumentos (Escazú, ACE...)"/>
    <m/>
    <s v="N/A"/>
    <m/>
    <x v="0"/>
  </r>
  <r>
    <n v="214"/>
    <n v="82"/>
    <n v="82.089999999999904"/>
    <x v="5"/>
    <x v="43"/>
    <x v="1"/>
    <m/>
    <s v="Enlace"/>
    <m/>
    <x v="6"/>
    <m/>
    <s v="-_x0009_En cuando al componente de integración, se agradece la inclusión expresa de líneas de trabajo prioritarias para el país, especialmente vinculadas a la conservación de la biodiversidad y los ecosistemas (tanto terrestres como marinos)."/>
    <s v="Desglosado"/>
    <x v="16"/>
    <m/>
    <m/>
    <s v="N/A"/>
    <s v="Es comentario"/>
    <m/>
    <s v="Agradecemos su observación y el interés en participar en este proceso de consulta ciudadana de la actualización de la Contribución Determinada a nivel Nacional (NDC) 2025. Valoramos especialmente su reconocimiento a las líneas de trabajo priorizadas en el componente de Integración, orientadas a la conservación de la biodiversidad y los ecosistemas terrestres y marinos. "/>
    <s v="N/A"/>
    <s v="N/A"/>
    <x v="0"/>
  </r>
  <r>
    <n v="215"/>
    <n v="82"/>
    <n v="82.099999999999895"/>
    <x v="5"/>
    <x v="43"/>
    <x v="1"/>
    <m/>
    <s v="Enlace"/>
    <m/>
    <x v="6"/>
    <s v="Contribución en Integración N°1"/>
    <s v="-_x0009_En materia de uso de la tierra, cambio de uso de la tierra y silvicultura (UTCUTS), sin perjuicio de valorar las medidas destinadas al manejo sustentable de bosques así como el establecimiento de metas de forestación, debiese incorporarse medidas más decisivas en términos de prevención y mitigación de incendios forestales, considerando que es la propia NDC la que reconoce su impacto creciente tanto en términos de mitigación (aumento de emisiones debido a la quema de bosques) como de adaptación (necesidad de contar con ecosistemas e infraestructuras más resilientes frente a este tipo de fenómenos).  "/>
    <s v="Desglosado"/>
    <x v="11"/>
    <m/>
    <m/>
    <s v="Sí, parcialmente"/>
    <s v="Se incorporan acciones mas específicas respecto de incendios en el compromiso I3"/>
    <s v="Se incorporan acciones mas específicas respecto de incendios en el compromiso I3"/>
    <m/>
    <s v="N/A"/>
    <m/>
    <x v="0"/>
  </r>
  <r>
    <n v="216"/>
    <n v="82"/>
    <n v="82.1099999999999"/>
    <x v="5"/>
    <x v="43"/>
    <x v="1"/>
    <m/>
    <s v="Enlace"/>
    <m/>
    <x v="6"/>
    <s v="Contribución en Integración N°2"/>
    <s v="_x000a__x000a__x000a__x000a_-_x0009_Sin perjuicio de celebrar la incorporación de objetivos específicos en materia de humedales y turberas, sería conveniente contar antes con información precisa y sistematizada sobre la gestión de este tipo de ecosistemas. El Inventario Nacional de Humedales, así como el uso de métricas estandarizadas aplicables a estos tipos de ecosistemas, son medidas que debiesen poder ser utilizadas prontamente, considerando particularmente el marco legal ya existente en el país, correspondiente a las leyes N° 21.202, sobre humedales urbanos, N° 21.600, que crea el Servicio de Biodiversidad y Áreas Protegidas, y N° 21.660, sobre protección ambiental de las turberas. _x000a_"/>
    <s v="Desglosado"/>
    <x v="11"/>
    <m/>
    <m/>
    <s v="No"/>
    <s v="Omitible"/>
    <s v="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por eso se contempla el 2026. Respecto a la Ley 21600, el Servicio se espere entre en funcionamiento el 2026.  "/>
    <m/>
    <s v="N/A"/>
    <s v="Incorporado doc Biodiversidad "/>
    <x v="0"/>
  </r>
  <r>
    <n v="217"/>
    <n v="83"/>
    <n v="83"/>
    <x v="2"/>
    <x v="44"/>
    <x v="1"/>
    <m/>
    <s v="Enlace"/>
    <s v="Obs. General"/>
    <x v="4"/>
    <m/>
    <s v="El Consejo MInero AG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18"/>
    <n v="83"/>
    <n v="83.1"/>
    <x v="2"/>
    <x v="44"/>
    <x v="1"/>
    <m/>
    <s v="Enlace"/>
    <s v="Obs. General"/>
    <x v="0"/>
    <m/>
    <s v="1. Rol de la Estrategia Nacional de Transición Socioecológica Justa_x000a_Tanto en el prólogo como en el capítulo 3 sobre el pilar social de transición socioecológica justa se_x000a_hace mención a la Estrategia Nacional de Transición Socioecológica Justa. Tal como señala el_x000a_anteproyecto de NDC, esta Estrategia tuvo un proceso de consulta pública y aún no se conoce el_x000a_texto definitivo. De este modo, una primera observación es la imposibilidad de tener una apreciación_x000a_completa sobre la propuesta de incluir como parte de los compromisos una Estrategia cuyo_x000a_contenido se desconoce. Cabe señalar que la versión de la Estrategia que estuvo en consulta pública_x000a_originó observaciones por parte nuestra y por lo tanto tenemos la expectativa de que el texto final_x000a_sea distinto"/>
    <s v="Desglosado"/>
    <x v="0"/>
    <m/>
    <m/>
    <s v="Sí, parcialmente"/>
    <s v="Se cambia redacción del compromiso. &quot;Implementar las acciones de la Estrategia Nacional de Transición Socioecológica Justa 2025-2035.&quot;"/>
    <m/>
    <s v="Agradecemos su observación y el interés en participar en esta consulta ciudadana para la actualización de la Contribución Determinada a Nivel Nacional (NDC) 2025. En atención a los comentarios recibidos durante el proceso de consulta pública, se ha ajustado la redacción del compromiso correspondiente, de manera que este refiera explícitamente a la implementación de las acciones contenidas en la Estrategia Nacional de Transición Socioecológica Justa 2025-2035, recientemente aprobada. Con ello, se garantiza que los compromisos incluidos en la NDC se sustenten en instrumentos oficiales y vigentes."/>
    <m/>
    <m/>
    <x v="0"/>
  </r>
  <r>
    <n v="219"/>
    <n v="83"/>
    <n v="83.2"/>
    <x v="2"/>
    <x v="44"/>
    <x v="1"/>
    <m/>
    <s v="Enlace"/>
    <s v="Obs. General"/>
    <x v="2"/>
    <s v="M1"/>
    <s v="La principal contribución en mitigación (M1) del anteproyecto es un presupuesto de emisiones de_x000a_GEI que no superará las 1.100 MtCO2eq entre 2020 y 2030, un máximo de emisiones al 2025, y un_x000a_nivel de emisiones de 95 MtCO2eq a 2030. Adicionalmente, se plantea un presupuesto de emisiones_x000a_que no superará las 490 MtCO2eq entre 2031 y 2035 y un nivel de emisiones de 91 MtCO2eq a 2035._x000a_El documento en consulta no contiene una distribución sectorial de estas metas de reducción de_x000a_emisiones. Sin embargo, en el capítulo 9 sobre información se hace referencia al estudio “Apoyo a la_x000a_elaboración de escenarios de emisiones de gases de efecto invernadero para el anteproyecto de_x000a_Contribución Determinada a Nivel Nacional”, elaborado por el Centro de Energía de la Universidad_x000a_de Chile en diciembre de 2024, que sí contiene un análisis sectorial._x000a_Específicamente, en la página 28 del estudio aludido hay una tabla con la proyección de las_x000a_emisiones anuales por sector para los escenarios denominados PSM* y CN1, entre los cuales está_x000a_minería. El total de emisiones es altamente coincidente con las metas de la contribución M1 y por_x000a_lo tanto se entiende que se trata de un documento que da el sustento principal a este anteproyecto_x000a_de NDC 2025."/>
    <s v="Desglosado"/>
    <x v="5"/>
    <m/>
    <m/>
    <s v="No"/>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s v="N/A"/>
    <m/>
    <x v="0"/>
  </r>
  <r>
    <n v="220"/>
    <n v="83"/>
    <n v="83.3"/>
    <x v="2"/>
    <x v="44"/>
    <x v="1"/>
    <m/>
    <s v="Enlace"/>
    <s v="Obs. General"/>
    <x v="2"/>
    <s v="M2"/>
    <s v="Además está la contribución M2, que consiste en elaborar, implementar y actualizar 7 planes_x000a_sectoriales de mitigación, estando entre ellos minería y energía, que son los más relevantes para_x000a_nuestro sector. Cabe señalar que estos planes sectoriales no han sido oficializados, de modo que, así_x000a_como se mencionó en el caso de la Estrategia de Transición Socioecológica Justa, se está pidiendo_x000a_en esta consulta pública observaciones sobre antecedentes considerados relevantes, pero cuyo_x000a_contenido final se desconoce."/>
    <s v="Desglosado"/>
    <x v="5"/>
    <m/>
    <m/>
    <s v="No"/>
    <s v="Los planes sectoriales a los que hace referencia la M2 tienen como objetivo establecer el conjunto de acciones y medidas para reducir o absorber_x000a_gases de efecto invernadero, de manera de no sobrepasar el presupuesto sectorial de emisiones asignado a cada autoridad sectorial en la Estrategia Climática de Largo Plazo y en su conjunto no sobrepasar el presupuesto nacional, por lo que es relevante para la NDC comrpometer su implementación. "/>
    <m/>
    <s v="Agradecemos su observación y el interés en participar en esta consulta ciudadana para la actualización de la Contribución Determinada a Nivel Nacional (NDC) 2025. Los planes sectoriales de mitigación a los que hace referencia el compromiso M2 tienen por objetivo establecer el conjunto de acciones y medidas para reducir o absorber gases de efecto invernadero, de manera que cada autoridad sectorial cumpla con el presupuesto de emisiones asignado en la Estrategia Climática de Largo Plazo, contribuyendo así al cumplimiento del presupuesto nacional. Por ello, resulta pertinente que la NDC comprometa su implementación. Asimismo, dichos planes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s v="N/A"/>
    <m/>
    <x v="0"/>
  </r>
  <r>
    <n v="221"/>
    <n v="83"/>
    <s v="83,4"/>
    <x v="2"/>
    <x v="44"/>
    <x v="1"/>
    <s v=" "/>
    <s v="Enlace"/>
    <s v="Obs. General"/>
    <x v="2"/>
    <s v="M5"/>
    <s v="La tercera contribución que consideramos de interés para el sector minero es M5, que consiste en_x000a_establecer una meta de eficiencia energética a 2035, equivalente a la meta de la Ley N° 21.305,_x000a_respecto de la intensidad de eficiencia energética de un año de referencia."/>
    <s v="Desglosado"/>
    <x v="2"/>
    <s v=" "/>
    <s v=" "/>
    <s v="No"/>
    <s v="Estudio Hatch/ICA"/>
    <s v=" "/>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 "/>
    <s v="Sí"/>
    <x v="2"/>
  </r>
  <r>
    <n v="222"/>
    <n v="83"/>
    <n v="83.5"/>
    <x v="2"/>
    <x v="44"/>
    <x v="1"/>
    <m/>
    <s v="Enlace"/>
    <s v="Obs. General"/>
    <x v="2"/>
    <m/>
    <s v="EXTRACTO:_x000a_A continuación nos referiremos al estudio del Centro de Energía que, por su contenido, se entiende_x000a_que es la base de sustento de M1. Nuestro foco estará en las proyecciones de emisiones para el_x000a_sector minero. "/>
    <s v="Extracto"/>
    <x v="5"/>
    <m/>
    <m/>
    <s v="No"/>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N/A"/>
    <m/>
    <x v="0"/>
  </r>
  <r>
    <n v="223"/>
    <n v="83"/>
    <n v="83.6"/>
    <x v="2"/>
    <x v="44"/>
    <x v="1"/>
    <m/>
    <s v="Enlace"/>
    <s v="Obs. General"/>
    <x v="5"/>
    <m/>
    <s v="A diferencia de la contribución a la mitigación, en que existe un estudio de sustento que permite_x000a_conocer el aporte que se proyecta para cada sector, en el caso de adaptación no conocemos algo_x000a_equivalente. De este modo, las contribuciones a adaptación están definidas a nivel nacional o por_x000a_componente tales como seguridad hídrica, salud, infraestructura, biodiversidad y seguridad_x000a_alimentaria y no se conoce qué vínculos concretos hay con los sectores clasificados por ministerios_x000a_(minería, energía, transportes, agricultura, etc.). Esto implica una dificultad relevante para quienes_x000a_queremos aportar observaciones al anteproyecto de NDC desde las realidades de los sectores_x000a_económicos."/>
    <s v="Desglosado"/>
    <x v="24"/>
    <m/>
    <s v="Maritza Jadrijevic"/>
    <s v="No"/>
    <s v="Contribución de adaptación están organizadas de acuerdo a la metas globales de adaptación"/>
    <s v="Contribución de adaptación están organizadas de acuerdo a la metas globales de adaptación"/>
    <s v="Agradecemos su observación y el interés en participar en esta consulta ciudadana para la actualización de la Contribución Determinada a Nivel Nacional (NDC) 2025.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de la Ley Marco de Cambio Climático."/>
    <s v="N/A"/>
    <m/>
    <x v="0"/>
  </r>
  <r>
    <n v="224"/>
    <n v="83"/>
    <n v="83.7"/>
    <x v="2"/>
    <x v="44"/>
    <x v="1"/>
    <m/>
    <s v="Enlace"/>
    <s v="Obs. General"/>
    <x v="5"/>
    <s v="A1"/>
    <s v="El único vínculo con lo sectorial está en algunos literales de la contribución A1 denominada_x000a_“Evaluación del impacto, del riesgo y de la vulnerabilidad, la planificación, la implementación y el_x000a_monitoreo, evaluación y aprendizaje”. En los compromisos b), c) y e) hay menciones a los Planes_x000a_Sectoriales de Adaptación, con acciones de implementación, evaluación y actualización. Siendo así,_x000a_y sin que se conozcan aún las versiones finales oficiales de estos Planes, no es mucho lo que se puede_x000a_observar, más allá de recordar que participamos con observaciones en la consulta pública del Plan_x000a_de Cambio Climático de Minería, que incluía el componente de adaptación."/>
    <s v="Desglosado"/>
    <x v="23"/>
    <m/>
    <s v="Maritza Jadrijevic"/>
    <s v="No"/>
    <s v="Las metas de la NDC serán alcanzadas a través de los planes sectoriales  de adaptación de acuerdo a lo que establece la ley, para lo cual habrán dos ciclos de  implementación  de estos planes  hasta 2035. "/>
    <s v="Las metas de la NDC serán alcanzadas a través de los planes sectoriales  de adaptación de acuerdo a lo que establece la ley, para lo cual habrán dos ciclos de  implementación  de estos planes  hasta 2035. "/>
    <s v="Agradecemos su observación y el interés en participar en esta consulta ciudadana para la actualización de la Contribución Determinada a Nivel Nacional (NDC) 2025. En cuanto a su comentario, se informa que los planes sectoriales de adaptación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Estos planes constituyen el marco específico para abordar la adaptación a nivel sectorial y complementan los compromisos establecidos en la NDC."/>
    <s v="N/A"/>
    <m/>
    <x v="0"/>
  </r>
  <r>
    <n v="225"/>
    <n v="83"/>
    <n v="83.8"/>
    <x v="2"/>
    <x v="44"/>
    <x v="1"/>
    <m/>
    <s v="Enlace"/>
    <s v="Obs. General"/>
    <x v="5"/>
    <m/>
    <s v="Dada la relevancia del agua como componente de adaptación, puede ser pertinente repetir algunas_x000a_observaciones que hicimos en el mencionado proceso de consulta del Plan Sectorial. Comenzamos_x000a_señalando que se propone como medida de adaptación reducir el consumo de agua continental en_x000a_la industria minera mediante el uso de fuentes alternativas, reúso y eficiencia y observamos la falta_x000a_de antecedentes sobre las variables climáticas proyectadas. Es intuitivo sostener que habrá menos_x000a_disponibilidad de agua en el futuro. Pero hay escenarios climáticos en los que esa disponibilidad_x000a_varía en forma significativa entre zonas del país e incluso en algunas aumenta. De acuerdo con lo_x000a_anterior, es clave tener buenas proyecciones sobre la disponibilidad de agua por cada zona del país,_x000a_de modo de enfocar las medidas en aquellas con escasez, criterio que debe ser definido con claridad._x000a_Añadimos que el paso siguiente debería ser el conocimiento de las necesidades de agua en cada_x000a_zona. Una vez conocida la demanda para consumo humano y funciones ecosistémicas se puede_x000a_saber cuánta agua quedará disponible para las actividades productivas. Y según las reglas aplicables_x000a_a la asignación de agua entre esas actividades, recién ahí podría establecerse una proyección sobre_x000a_el agua disponible para la minería._x000a_Continuamos observando que plantear como medida una reducción del consumo de agua por parte_x000a_de la minería omitía todos los pasos anteriores. Hubiésemos esperado que el plan de adaptación_x000a_tuviera la información descrita, para que el análisis se centrara en las medidas más costo efectivas._x000a_Finalizamos señalando nuestra preocupación de que en el Plan no existía mención alguna al uso de_x000a_agua de mar como fuente alternativa al agua continental, lo que, como se sabe, es el aporte más_x000a_destacable que ha hecho y seguirá haciendo la minería a la adaptación en materia hídrica."/>
    <s v="Desglosado"/>
    <x v="24"/>
    <m/>
    <m/>
    <s v="No"/>
    <s v="Compromiso está incluído en PSMA de Minería y de RRHH (OE3) y la Seguridad Hídrica ya esta incluída en el anteproyecto NDC, considerando aspectos de infraestructura"/>
    <s v="Compromiso está incluído en PSMA de Minería y de RRHH (OE3) y la Seguridad Hídrica ya esta incluída en el anteproyecto NDC, considerando aspectos de infraestructura"/>
    <s v="Agradecemos su observación y el interés en participar en esta consulta ciudadana para la actualización de la Contribución Determinada a Nivel Nacional (NDC) 2025. Los elementos señalados han sido considerados en el Plan Sectoriales de Mitigación y Adaptación de Minería y el Plan Sectorial de Adaptación de Recursos Hídricos, particularmente en el Objetivo Específico 3 (OE3), que busca establecer medidas, instrumentos y/o incentivos para propiciar la seguridad hídrica en el desarrollo de actividades productivas. Estos instrumentos entregan el nivel de detalle técnico necesario para orientar la implementación sectorial de medidas de adaptación. Por su parte, la NDC 2025 aborda la seguridad hídrica, incluyendo compromisos relacionados con infraestructura y gestión del recurso, en coherencia con los lineamientos definidos en dichos planes sectoriales."/>
    <s v="N/A"/>
    <m/>
    <x v="0"/>
  </r>
  <r>
    <n v="226"/>
    <n v="84"/>
    <m/>
    <x v="0"/>
    <x v="45"/>
    <x v="0"/>
    <m/>
    <m/>
    <s v="Obs. General"/>
    <x v="4"/>
    <m/>
    <s v="El cambio climatico es un hecho, y que Chile se haga cargo de tratar de contribuir a una reducciòn de estos, es algo que hay que valorar. Chile es un paìs pequeño a nivel global, pero lìder dentro de la regiòn latinoamericana, por lo que la inclusiòn de acuerdos internacionales como el acuerdo de Paris es algo destacable. Lamentablemente el mundo cambia con acciones y no con acuerdos vacìos y promesas sin cumplir, por lo que si bien es positivo que Chile se comprometa a generar cambios, es necesario que estos se cumplan y que se vean acciones en pos de cumplir estas. El NDC se tiene que actualizar, de la misma forma hay que ver que metas se han cumplido respecto a lo prometido hace cinco años, por lo que Chile solo puede comprometerse a poner màs ahìnco y voluntad en los siguientes años. Por un lado, se sabe que hay que invertir con fondos pùblicos y privados en proyectos que ayuden a bajar las emisiones de carbono, pero tambien hay que darse cuenta que no es una posibilidad buscar soluciones a tan largo plazo como 2050, siendo que queda poco para un punto de no retorno, donde solo se podràn postergar las catastrofes climàticas, pero no evitarlas._x000a_"/>
    <s v="Original"/>
    <x v="10"/>
    <m/>
    <m/>
    <s v="No"/>
    <s v="1. Informe de seguimiento y evaluación._x000a_2. NDC tiene metas a 2035. ECLP a 2050. Son instrumentos complementarios que tienen objetivos distintos."/>
    <m/>
    <s v="Agradecemos su observación y el interés en participar en este proceso de consulta ciudadana de la actualización de la Contribución Determinada a nivel Nacional (NDC) 2025. El cumplimiento de los compromisos asumidos se revisa periódicamente mediante los informes de seguimiento y evaluación, proceso regulado mediante el Decreto Supremo N°16/2023 del MMA. En particular, sobre los avances de las metas establecidas hace cinco años, puede revisar el Informe de Seguimiento y Evaluación de la NDC 2020, disponible en el expdiente público del proceso (LINK: https://expedientes.mma.gob.cl/ficha/expediente/7/contribucion-determinada-a-nivel-nacional-ndc). La NDC actual fija objetivos concretos al 2035, mientras que la Estrategia Climática de Largo Plazo (ECLP) proyecta la descarbonización y la resiliencia hacia 2050; ambos instrumentos son complementarios y atienden horizontes temporales distintos para asegurar una trayectoria coherente. "/>
    <s v="N/A"/>
    <m/>
    <x v="0"/>
  </r>
  <r>
    <n v="227"/>
    <n v="85"/>
    <n v="85"/>
    <x v="5"/>
    <x v="46"/>
    <x v="1"/>
    <m/>
    <s v="Enlace"/>
    <s v="Obs. General"/>
    <x v="4"/>
    <m/>
    <s v="Hace más de 25 años que IETA apoya el avance de los instrumentos de política climática basados en mercado en nombre de sus miembros, contribuyendo activamente al desarrollo y la evolución del Mecanismo para un Desarrollo Limpio (MDL), el Artículo 6 del Acuerdo de París, diversos sistemas de comercio de emisiones y mercados voluntarios de carbono a escala mundial. Actualmente, IETA representa a cerca de 350 empresas en todo el mundo. Desde IETA celebramos y felicitamos al Gobierno de Chile por el proceso de consulta ciudadana en el marco de la actualización de su Contribución Determinada a Nivel Nacional (NDC por sus siglas en inglés). Confiamos que tanto la participación abierta como la recepción de aportes y comentarios de los diferentes actores, en particular, del sector privado y empresas, nutrirá el documento borrador del anteproyecto puesto a consulta. Asimismo, confiamos que robustecerá el enfoque y el rol de diversos instrumentos en cumplimiento de las metas climáticas asumidas por el país, tales como los mercados de carbono y los enfoques cooperativos voluntarios del Artículo 6 del Acuerdo de París. En el documento adjunto, encontrarán los comentarios y aportes elaborados en conjunto con los miembros de IETA. Nos encontramos a disposición en caso de necesitar ampliar o aclarar los mismos._x000a_"/>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28"/>
    <n v="85"/>
    <n v="85.1"/>
    <x v="5"/>
    <x v="46"/>
    <x v="1"/>
    <m/>
    <s v="Enlace"/>
    <s v="Obs. General"/>
    <x v="2"/>
    <m/>
    <s v="EXTRACTO:_x000a_Detallar de forma explícita la voluntad de emplear el Artículo 6 en el texto, tal como se encuentra detallado en la NDC vigente del 2020;"/>
    <s v="Extracto"/>
    <x v="2"/>
    <m/>
    <m/>
    <s v="Sí, totalmente"/>
    <s v="omitir - se agregará texto de art 6, pero no meta"/>
    <m/>
    <m/>
    <m/>
    <m/>
    <x v="0"/>
  </r>
  <r>
    <n v="229"/>
    <n v="85"/>
    <n v="85.2"/>
    <x v="5"/>
    <x v="46"/>
    <x v="1"/>
    <m/>
    <s v="Enlace"/>
    <s v="Obs. General"/>
    <x v="2"/>
    <m/>
    <s v="EXTRACTO:_x000a_Incorporar los avances y logros alcanzados por el país en término de implementación el Artículo 6 y mercados de carbono: cooperación internacional, normativas locales, políticas públicas, entre otros"/>
    <s v="Extracto"/>
    <x v="2"/>
    <m/>
    <m/>
    <s v="Sí, parcialmente"/>
    <s v="omitir - se agregará texto de art 6, pero no meta"/>
    <m/>
    <m/>
    <m/>
    <m/>
    <x v="0"/>
  </r>
  <r>
    <n v="230"/>
    <n v="85"/>
    <n v="85.3"/>
    <x v="5"/>
    <x v="46"/>
    <x v="1"/>
    <m/>
    <s v="Enlace"/>
    <s v="Obs. General"/>
    <x v="2"/>
    <m/>
    <s v="EXTRACTO:_x000a_Identificar potenciales sectores y/o actividades de mitigación priorizados en virtud de la meta de mitigación determinada"/>
    <s v="Extracto"/>
    <x v="5"/>
    <m/>
    <m/>
    <s v="No"/>
    <s v="De acuerdo con la Ley 21455, la NDC contiene los compromisos de Chile ante la comunidad internacional  es decir las metas nacionales. No corresponde en este instrumento definir las acciónes para su implementación. "/>
    <m/>
    <m/>
    <s v="N/A"/>
    <m/>
    <x v="0"/>
  </r>
  <r>
    <n v="231"/>
    <n v="85"/>
    <n v="85.4"/>
    <x v="5"/>
    <x v="46"/>
    <x v="1"/>
    <m/>
    <s v="Enlace"/>
    <s v="Obs. General"/>
    <x v="2"/>
    <m/>
    <s v="EXTRACTO:_x000a_Mencionar el vínculo entre las estrategias y políticas nacionales en relación con la meta de la NDC"/>
    <s v="Extracto"/>
    <x v="5"/>
    <m/>
    <m/>
    <s v="Sí, parcialmente"/>
    <s v="En el prólogo se da cuenta de la relación entre los distintos instrumentos que establece la ley 21455, y en el mismo compromiso M2 se hace referencia a esta ley donde se establece el vínculo entre los planes la NDC y la estrategia climática de largo plazo. "/>
    <m/>
    <m/>
    <m/>
    <m/>
    <x v="0"/>
  </r>
  <r>
    <n v="232"/>
    <n v="86"/>
    <n v="86.1"/>
    <x v="3"/>
    <x v="47"/>
    <x v="1"/>
    <m/>
    <m/>
    <s v="Obs. General"/>
    <x v="0"/>
    <m/>
    <s v="1. El Anteproyecto no incluye medidas concretas para asegurar una transición justa en los territorios donde han cerrado centrales a carbón. No hay planes de remediación ambiental, diagnóstico de pasivos ni fiscalización efectiva. Se propone incorporar un compromiso para elaborar un Plan de Acción (2026–2027) con diagnóstico ambiental y social en las comunas afectadas, financiamiento asociado y cumplimiento de la legislación vigente. "/>
    <s v="Desglosado"/>
    <x v="0"/>
    <m/>
    <m/>
    <s v="Sí, parcialmente"/>
    <s v="Se cambia redacción del compromiso. &quot;Implementar las acciones de la Estrategia Nacional de Transición Socioecológica Justa 2025-2035.&quot;_x000a_NDC no es el instrumento para definir las acciones o medidas más concretas."/>
    <m/>
    <m/>
    <m/>
    <m/>
    <x v="0"/>
  </r>
  <r>
    <n v="233"/>
    <n v="86"/>
    <n v="86.2"/>
    <x v="3"/>
    <x v="47"/>
    <x v="1"/>
    <m/>
    <m/>
    <s v="Obs. General"/>
    <x v="2"/>
    <m/>
    <s v="2. La NDC no refleja el acuerdo de la COP28 de triplicar la generación renovable al 2030. Se propone actualizar la meta legal de ERNC del 20% al 60% al 2030, en coherencia con la Política Energética y la Estrategia Climática de Largo Plazo. También presenta omisión de metas para la generación distribuida y comunitaria, pese a su potencial para reducir emisiones y pobreza energética. Se recomienda establecer una meta al 2030 en este ámbito. Finalmente, se plantea incluir un compromiso de aumento gradual del impuesto a las emisiones hasta alcanzar el costo social del carbono hacia 2030 o 2035. "/>
    <s v="Desglosado"/>
    <x v="2"/>
    <m/>
    <m/>
    <s v="Sí, parcialmente"/>
    <s v="revisar de 20% en 2025 a  60% de ERNC para al año 2030 ?_x000a__x000a_M6) El año 2030, al menos el 80% de la energía eléctrica será generada a partir de fuentes renovables._x000a__x000a_Generación distribuida??"/>
    <m/>
    <m/>
    <m/>
    <m/>
    <x v="0"/>
  </r>
  <r>
    <n v="234"/>
    <n v="86"/>
    <n v="86.3"/>
    <x v="3"/>
    <x v="47"/>
    <x v="1"/>
    <m/>
    <m/>
    <s v="Obs. General"/>
    <x v="5"/>
    <m/>
    <s v="3. La NDC carece de un enfoque territorial para la gestión hídrica. No se consideran las Estrategias Integradas de Cuencas ni acciones para proteger glaciares, cabeceras y ecosistemas. Se propone incorporar medidas concretas como la tramitación de la Ley de Glaciares, mecanismos de pago por servicios ambientales y un Plan de Acción para implementar estrategias de cuencas en todo el país al 2030. "/>
    <s v="Desglosado"/>
    <x v="25"/>
    <m/>
    <m/>
    <s v="Sí, parcialmente"/>
    <s v="La NDC tiene un componente subnacional donde se consideran los planes estratégicos de cuencas. Respecto a Glaciares se  testá trabajando en una propuesta"/>
    <m/>
    <m/>
    <m/>
    <m/>
    <x v="0"/>
  </r>
  <r>
    <n v="235"/>
    <n v="86"/>
    <n v="86.4"/>
    <x v="3"/>
    <x v="47"/>
    <x v="1"/>
    <m/>
    <m/>
    <s v="Obs. General"/>
    <x v="6"/>
    <m/>
    <s v="4. Se valoran las metas de restauración, pero se requiere mayor especificidad para resguardar ecosistemas degradados, y limitar las metas de reforestación sólo con especies nativas y cobertura permanente. Además, no hay compromisos en planificación territorial, clave para reducir riesgos climáticos. Se propone promulgar los Reglamentos de Ordenamiento Territorial y asegurar que todos los planes regionales de OT estén listos al 2030. "/>
    <s v="Desglosado"/>
    <x v="12"/>
    <m/>
    <m/>
    <s v="Pendiente (por revisar)"/>
    <m/>
    <m/>
    <m/>
    <m/>
    <m/>
    <x v="1"/>
  </r>
  <r>
    <n v="236"/>
    <n v="86"/>
    <n v="86.5"/>
    <x v="3"/>
    <x v="47"/>
    <x v="1"/>
    <m/>
    <m/>
    <s v="Obs. General"/>
    <x v="3"/>
    <s v="M3"/>
    <s v="5. El anteproyecto no contempla financiamiento para el cierre responsable de infraestructura fósil ni para la remediación de pasivos. Se propone establecer compromisos para identificar fuentes de financiamiento, negociar cierres anticipados y diseñar un plan nacional de retiro de infraestructura con enfoque territorial y de derechos. Además, se recomienda facilitar recursos a gobiernos locales, comunidades y pueblos indígenas para implementar sus propias soluciones climáticas. "/>
    <s v="Desglosado"/>
    <x v="7"/>
    <m/>
    <m/>
    <s v="Sí, parcialmente"/>
    <s v="Hay un par de elementos que responden a ETSJ. La NDC considera el fortalecimiento de mecanismos para facilitar recursos a gobiernos regionales."/>
    <m/>
    <m/>
    <m/>
    <m/>
    <x v="0"/>
  </r>
  <r>
    <n v="237"/>
    <n v="86"/>
    <n v="86.6"/>
    <x v="3"/>
    <x v="47"/>
    <x v="1"/>
    <m/>
    <m/>
    <s v="Obs. General"/>
    <x v="4"/>
    <m/>
    <s v="6. El anteproyecto de la NDC 2025 no incluye una evaluación clara del grado de cumplimiento de los compromisos establecidos en la NDC 2020. Parte de esta información está contenida en el informe Bienal de Transparencia (BTR), no obstante, para facilitar y transparentar el monitoreo de cumplimiento a las NDCs, se debe incorporar para cada capítulo un informe detallado del estado de avance de cada compromiso; los pendientes y cumplidos. Esta información permite fortalecer la rendición de cuentas, facilitar el monitoreo ciudadano y la transparencia en la información, y se alinea con los principios de transparencia del Acuerdo de París y los compromisos asumidos por Chile en el marco del Acuerdo de Escazú. "/>
    <s v="Desglosado"/>
    <x v="10"/>
    <m/>
    <m/>
    <s v="No"/>
    <s v="Informe de seguimiento y evaluación"/>
    <m/>
    <s v="Agradecemos su observación y el interés en participar en este proceso de consulta ciudadana de la actualización de la Contribución Determinada a nivel Nacional (NDC) 2025. Conforme al Decreto Supremo Nº 16/2023 del Ministerio del Medio Ambiente, el monitoreo sobre el cumplimiento de los IGCC, incluida la NDC, se realiza a través de los informes de seguimiento y evaluación, los cuales consolidan los avances y se publican en el expediente público para consulta ciudadana. Por lo anterior, y dada la naturaleza de la NDC como un instrumento estratégico, es que no se incluye en cada capítulo un resumen con el cumplimiento de la NDC vigente. "/>
    <s v="N/A"/>
    <m/>
    <x v="0"/>
  </r>
  <r>
    <n v="238"/>
    <n v="86"/>
    <n v="86.7"/>
    <x v="3"/>
    <x v="47"/>
    <x v="1"/>
    <m/>
    <m/>
    <s v="Obs. General"/>
    <x v="4"/>
    <m/>
    <s v="7. El anteproyecto hace referencia a múltiples instrumentos de política pública (planes, leyes, estrategias, etc.) que constituyen la base operativa de la NDC. Si bien esta variedad ha significado un avance para la institucionalidad y acción climática, la forma en que se presentan en el texto es poco clara, dispersa y sin suficiente contexto, lo que dificulta su comprensión e identificación por parte de quienes deben implementarla o hacerle seguimiento. Se propone incluir un glosario o anexo que organice estos instrumentos, indicando para cada uno la naturaleza del instrumento, una descripción de su objetivo, el estado actual, nivel de obligatoriedad, entidad responsable y un enlace al documento. Esta medida fortalecerá la transparencia y coherencia del documento, en línea con los principios del Acuerdo de París y los compromisos del Acuerdo de Escazú."/>
    <s v="Desglosado"/>
    <x v="10"/>
    <m/>
    <m/>
    <s v="No"/>
    <s v="No aplica"/>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m/>
    <x v="0"/>
  </r>
  <r>
    <n v="239"/>
    <n v="87"/>
    <n v="87"/>
    <x v="3"/>
    <x v="47"/>
    <x v="1"/>
    <m/>
    <m/>
    <s v="PILAR SOCIAL DE TRANSICIÓN SOCIOECOLÓGICA JUSTA"/>
    <x v="0"/>
    <s v="PTSEJ1"/>
    <s v="1.1 El Anteproyecto de NDC 2025 de Chile no incorpora acciones ni metas concretas para asegurar una transición socioecológica justa en el caso más relevante de descarbonización que es el cierre de 11 carboneras entre 2019 y 2024. Respecto de estos denominados “territorios en transición” entre los que están las 5 comunas donde se concentran las centrales de generación eléctrica a carbón, no existen Planes de Acción para la Transición: no hay ejecución de inversiones, no se cumple, ni se ha fiscalizado el cumplimiento de la normativa existente sobre planes de cierre, remediación y reparación de pasivos ambientales, y tampoco existen antecedentes sobre la fiscalización y cumplimiento de las regulaciones sectoriales, tales como las normas del Codigo Sanitario sobre limpieza de sitios contaminados, transporte y disposición final de desechos tóxicos y remediación de depósitos de ceniza y otros pasivos ambientales en la ciudades y comunas donde se concentraron históricamente la operación de las 28 centrales termoeléctricas a carbón. La ciudad de Tocopilla es un caso emblemático, donde dejaron de operar las 6 termoeléctricas a carbón que operaban en la comuna y no hay un Plan de Remediación en la comuna. La NDC , en la medida PTSEJ 1 , se limita a comprometer que se “Implementará la Estrategia Nacional de Transición Socioecológica Justa 2025 - 2035”, que incluye en su anteproyecto un plan de acción para las cinco comunas “en transición”, con medidas de remediación ambiental. Pero dicha Estrategia no compromete un diagnóstico profundo de los pasivos ambientales que han dejado las industrias contaminantes y las termoeléctricas a carbón en las comunas de Tocopilla, Mejillones, Quintero - Puchuncaví, Coronel y Huasco. Excluir informacion relevante como el estado actualizado sobre los pasivos ambientales existentes, y al menos un análisis detallado del suelo, agua, aire, el paisaje y biodiversidad de las comunas, sobre todo donde se han concentrado mayores impactos, como los depósitos de cenizas, la infraestructura de succión y devolución de agua en el borde costero, canchas de acopio de carbón, concentración de infraestructura, etc. dificultan comprometer un plan realista de transición justa para dichas comunas. En particular, el anteproyecto de NDC 2025 no incorpora medidas transversales para la elaboración y fiscalización de los Planes de Cierre de las centrales termoeléctricas a carbón que están comprometidos en las respectivas Resoluciones de Calificación Ambiental de los proyectos (Revisar documentos “Guía Técnica de buenas prácticas ambientales para el cierre de centrales a carbón” realizado por el GIZ y “Regulación de cierre para centrales de generación eléctricas” de Chile Sustentable (2019)). Esta acción significa exigir el cumplimiento de la ley vigente (Ley N°19.300) a los titulares de proyectos, para que los titulares se hagan responsables de remediar sus pasivos ambientales en los territorios. Estas acciones tampoco están incluidas en el Anteproyecto de Transición Socioecológica Justa. Dado los antecedentes antes expuestos, se propone incorporar un nuevo compromiso en el Pilar Social y de Transición Socioecológica Justa, con el siguiente texto: “la Elaboración entre 2026 - 2027 de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El Plan de Acción debe incorporar las brechas que no son abordadas en la Estrategia de Transición Socioecológica Justa, respecto a la fiscalización y cumplimiento de la normativa sectorial vigente, la Ley 19.300, en relación a las Resoluciones de Calificación Ambiental-RCA de las centrales a carbón; un diagnóstico sobre el estado del suelo, agua, aire, biodiversidad y paisaje de las comunas, y estudios epidemiológicos sobre el estado de la salud de la población entre otros. Esta acción contribuye a mitigar la distribución desigual de los costos y beneficios del proceso de descarbonización, y es esencial para avanzar en una transición con justicia energética._x000a_"/>
    <s v="Original"/>
    <x v="0"/>
    <m/>
    <m/>
    <s v="Pendiente (por revisar)"/>
    <s v="Revisar con OTJ"/>
    <m/>
    <m/>
    <m/>
    <m/>
    <x v="0"/>
  </r>
  <r>
    <n v="240"/>
    <n v="88"/>
    <n v="88.1"/>
    <x v="3"/>
    <x v="47"/>
    <x v="1"/>
    <m/>
    <m/>
    <s v="COMPONENTE DE MITIGACIÓN"/>
    <x v="2"/>
    <m/>
    <s v="2.1 La a NDC 2025 no está ajustada al contexto de los acuerdos alcanzados entre las partes en la COP 28 respecto del compromiso de triplicar la generación en base a energías renovables y limpias al 2030, el cual constituye un compromiso ambicioso para acelerar la generación de energía en base a Energías Renovables No Convencionales ERNC, y posibilitar con ello una descarbonización más rápida del sector eléctrico. El Inventario Nacional de Gases de Efecto Invernadero 1990 - 2022 deja en manifiesto que el sector de la generación eléctrica continúa siendo uno de los principales emisores de gases de efecto invernadero del país, siendo superado solo por el sector transporte en 2021 y 2022. Por esto, es necesario establecer en la NDC una meta vinculante más ambiciosa de generación de energía en base a energías renovables, y comprometer las adecuaciones regulatorias y otros medios de implementación que permitan disminuir las emisiones en el sector eléctrico . Este compromiso sería coherente con la ruta que ha tomado el país en la última década donde se duplicó la actual meta vinculante de 20% de ERNC al año 2025 establecida por la Ley N°20.698; ya que en 2024 la generación en base a fuentes de ERNC representaron cerca del 40% de la participación total en la generación de energía eléctrica de nuestro país. Para avanzar en esta ruta y en la dirección al compromiso alcanzado en la COP 28 de triplicar la meta de energías renovables y limpias, se propone incorporar en la NDC 2025 un nuevo compromiso como contribución de mitigación referido a actualizar la meta de generación de energía en base a ERNC actualmente vigente en la Ley N°20.698, que mandata la generación de un 20% al 2025 (ya superado) a una meta de 60% de ERNC para al año 2030, siendo coherente además con la meta establecida en la Política Energética y la Estrategia Climática de Largo Plazo de alcanzar el 80% de energías renovables /incluyendo hidroelectricidad) al 2030. Esta meta ya ha sido incorporada en el texto del proyecto de Ley de Promoción a las Energías Renovables (Boletín N° 14755-08) actualmente en tramitación en el Senado, pero el gobierno no le ha dado ninguna urgencia y corre el riesgo de ser archivada. En este contexto, proponemos incluir en el texto de la NDC 2025 el compromiso de triplicar la meta vinculante de generación ERNC desde 20% al 2025 (Ley Nº20.698), incorporando la meta de 60% de ERNC en la generación eléctrica al año 2030, junto con diseñar y establecer los instrumentos regulatorios, tecnológicos y de operación que faciliten la implementación de esta meta. _x000a_"/>
    <s v="Desglosado"/>
    <x v="2"/>
    <m/>
    <m/>
    <s v="Sí, parcialmente"/>
    <s v="revisar de 20% en 2025 a  60% de ERNC para al año 2030 ? triplicando renovables_x000a__x000a_M6) El año 2030, al menos el 80% de la energía eléctrica será generada a partir de fuentes renovables."/>
    <m/>
    <m/>
    <m/>
    <m/>
    <x v="0"/>
  </r>
  <r>
    <n v="241"/>
    <n v="88"/>
    <n v="88.2"/>
    <x v="3"/>
    <x v="47"/>
    <x v="1"/>
    <m/>
    <m/>
    <s v="COMPONENTE DE MITIGACIÓN"/>
    <x v="2"/>
    <m/>
    <s v="2.2 El Anteproyecto de NDC 2025 no incorpora una meta ambiciosa para el desarrollo de proyectos energéticos distribuidos, comunitarios y de autoconsumo. No se incluyen compromisos para incentivar o favorecer la expansión de la generación distribuida como un segmento relevante para la resiliencia en el sector eléctrico, aún cuando la Generación Distribuida permite mitigar emisiones de gases de efecto invernadero, y al mismo tiempo fortalece la resiliencia del sistema eléctrico y el acceso de las comunidades y de las personas a la energía limpia y sostenible, posibilitando reducir la pobreza energética. Esta meta de acceso a energía limpia, sana y sostenible, ya establecida en los Objetivos de Desarrollo Sustentable (ODS) para el año 2030, debe ser implementada por el gobierno bajo la Coordinación del Ministerio de Desarrollo Social, que además de apoyar el logro de la meta de mitigación de triplicar la generación en base a fuentes renovables y limpias (ERNC), es coherente con el Pilar Social que se ha incorporado en las NDC. En esta dirección, se propone incorporar un nuevo compromiso en la NDC 2025 referido a Establecer una meta de Generación Distribuida al año 2030, alineada con estudi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Revisar estudio “Análisis y herramientas para la integración eficiente de recursos energéticos distribuidos en Chile” de Centra y Acesol, 2023), en contraste con ello, la capacidad actual en Generación Distribuida es de solo 0,2 GW). "/>
    <s v="Desglosado"/>
    <x v="5"/>
    <m/>
    <m/>
    <s v="No"/>
    <s v="No se agregan mecanismos sectoriales específicos para el cumplimiento de la meta, pero gracias por las sugerencias y estas pueden ser compartidas con las autoridades sectoriales para ser consideradas en los planes sectoriales.  Si en el proyecto definitivo se agrega una meta de energías renovables. "/>
    <m/>
    <m/>
    <m/>
    <m/>
    <x v="0"/>
  </r>
  <r>
    <n v="242"/>
    <n v="88"/>
    <n v="88.3"/>
    <x v="3"/>
    <x v="47"/>
    <x v="1"/>
    <m/>
    <m/>
    <s v="COMPONENTE DE MITIGACIÓN"/>
    <x v="2"/>
    <m/>
    <s v="2.3 El Anteproyecto de NDC 2025 no incorpora dentro del componente de mitigación un compromiso para el aumento de impuestos a las emisiones. En este sentido, proponemos que la NDC 2025 incluya un compromiso referido al aumento gradual del impuesto a las emisiones con la meta de llegar al año 2030 o 2035 a un costo que sea equivalente al costo social del carbono, cuyo monto actualizado por el Ministerios de Desarrollo Social es de $70.540 CLP/Ton CO2 eq (pesos la tonelada de dióxido de carbono equivalente).(Fuente Ministerio de Desarrollo Social, Precios Sociales 2025, (pág 2) marzo de 2025."/>
    <s v="Desglosado"/>
    <x v="2"/>
    <m/>
    <m/>
    <s v="No"/>
    <s v="impuesto como psc"/>
    <m/>
    <m/>
    <s v="N/A"/>
    <m/>
    <x v="0"/>
  </r>
  <r>
    <n v="243"/>
    <n v="89"/>
    <n v="89"/>
    <x v="3"/>
    <x v="47"/>
    <x v="1"/>
    <m/>
    <m/>
    <s v="COMPONENTE DE ADAPTACIÓN"/>
    <x v="5"/>
    <s v="A2_x000a_A5"/>
    <s v="3.1 En Materia de Seguridad Hídrica, la NDC 2025 no incorpora un enfoque territorial integrado y multi actor para la seguridad hídrica en las cuencas del país. Los compromisos de la NDC se enfocan en la actualización del Plan de Adaptación y desarrollo de los planes sectoriales mandatados por la Ley Marco de Cambio Climático, sin embargo no la inclusión de un enfoque de manejo integrado de cuenca ni de instrumentos como las Estrategias de Gestión Integrada de Cuencas establecidas en la reciente Reforma del Código de Aguas promulgada en 2022. Para mejorar la resiliencia y la seguridad hídrica en en el contexto de la crisis climática y en coherencia con los informes del IPCC sobre Adaptación y Estado de la Criosfera , es fundamental incorporar en las Contribuciones de Adaptación Nº 2 y Nº 5 respectivamente, medidas y acciones necesarias para fortalecer la protección y restauración de las cabeceras de cuencas y protección de los cuerpos de agua que almacenan y sustentan los ecosistemas terrestres y acuáticos. Por estas razones, en la NDC 2025 se debiera incorporar un compromiso referido a la protección de los glaciares, cabeceras de cuenca, y restauración de ecosistemas, especialmente en sus nacimientos en zonas altas y la mantención de caudales ecológicos. Este compromiso requiere incorporar acciones prioritarias para su implementación, tales como: Poner urgencia a la tramitación de la Ley de Protección de Glaciares durante 2025 y comprometer su promulgación e inicio de implementación durante 2026 (en Contribución Nº2) La creación de mecanismos innovadores adicionales para la protección activa de los glaciares, incluido el pago por servicios ambientales de los sectores sanitarios, industriales y grandes consumidores de las aguas a las comunidades y personas de los territorios que los resguardan para asegurar el desarrollo de acciones de monitoreo y protección de estas “reservas estratégicas de agua dulce” (en Contribución Nº5). Establecer un Plan de Acción con cronograma de implementación de las Estrategias integradas de Cuencas de las 101 cuencas mayores del país al 2030, con sus respectivos balances entre oferta y demanda, prioridades de uso, planes de uso eficiente y normas de calidad requeridas para su mantención y provisión de servicios ambientales a la sociedad y los ecosistemas(en Contribución Nº2 y 5)._x000a_"/>
    <s v="Original"/>
    <x v="25"/>
    <m/>
    <m/>
    <s v="No"/>
    <s v="Esta  considerado en el componente subnacional"/>
    <m/>
    <m/>
    <s v="N/A"/>
    <s v="Estrategias de cuencas  debería pasar al componente de adaptación "/>
    <x v="0"/>
  </r>
  <r>
    <n v="244"/>
    <n v="90"/>
    <n v="90.1"/>
    <x v="3"/>
    <x v="47"/>
    <x v="1"/>
    <m/>
    <m/>
    <s v="COMPONENTE DE INTEGRACIÓN"/>
    <x v="6"/>
    <s v="Contribución en Integración N°1"/>
    <s v="4.1 Se considera muy positivo la incorporación de metas de restauración de ecosistemas, reforestación, captura y almacenamiento de carbono a través de masas vegetaciones. No obstante, para fortalecer la resiliencia de todos los ecosistemas, la NDC 2025 debiese incorporar metas de restauración específicas por tipo de ecosistemas, diferenciando al menos una cantidad relevante para los ecosistemas más degradados en Chile. En este sentido, se recomienda incluir al menos una meta de restauración para el Bosque Esclerófilo en la zona central de Chile, Bosque Siempreverde, Playas y Dunas, entre otros. Otro aspecto negativo es que se permite la reforestación con especies exóticas y sin necesidad de que constituyan una cobertura forestal permanente, por lo que toda esa masa vegetacional podrá ser deforestada en un ciclo de mediano plazo. Esto puede aumentar las emisiones y los pasivos ambientales por sustitución de especies y erosión de suelos además de los conflictos por el recurso hídrico que estas plantaciones traen consigo. Se sugiere que la Contribución N°1 solo considere la reforestación con especies nativas y se elimine la posibilidad de reforestación sin cobertura permanente. _x000a_"/>
    <s v="Desglosado"/>
    <x v="11"/>
    <m/>
    <m/>
    <s v="Sí, parcialmente"/>
    <s v="La especificidad se considera materia de las politicas púiblicas que deben desarrollarse e implementarse para alcanzar los compromisos que define la NDC, y deberán considerar aspectos específicos como los que menciona su comentario. Sin embargo evaluar la contribución específica de los ecosistemas mencionados al comrpoiso no es viable en la NDC. Por otra parte se han incorporado una serie de condiciones de borde para el compromiso I2 que buscan mitigar los impactos negativos que usted menciona."/>
    <s v="La especificidad se considera materia de las politicas púiblicas que deben desarrollarse e implementarse para alcanzar los compromisos que define la NDC, y deberán considerar aspectos específicos como los que menciona su comentario. Sin embargo evaluar la contribución específica de los ecosistemas mencionados al comrpoiso no es viable en la NDC. Por otra parte se han incorporado una serie de condiciones de borde para el compromiso I2 que buscan mitigar los impactos negativos que usted menciona.."/>
    <m/>
    <s v="N/A"/>
    <m/>
    <x v="0"/>
  </r>
  <r>
    <n v="245"/>
    <n v="90"/>
    <n v="90.2"/>
    <x v="3"/>
    <x v="47"/>
    <x v="1"/>
    <m/>
    <m/>
    <s v="COMPONENTE DE INTEGRACIÓN"/>
    <x v="6"/>
    <m/>
    <s v="4.2 El Anteproyecto de NDC 2025 no incorpora medidas ni acciones dirigidas a mejorar la planificación territorial de las comunas, las regiones y el país, siendo esto una acción necesaria para disminuir la vulnerabilidad, aumentar la resiliencia y la gestión de riesgos y desastres en los territorios. Por ello, se considera urgente incorporar en la NDC 2025 compromisos relacionados al fortalecimiento de la planificación territorial, comprendiendo que estas herramientas son también un habilitante para avanzar en la determinación de áreas de riesgo de inundaciones, remoción en masa y aluviones, y robustecer generando sinergias con otros ejes de adaptación, como la restauración de cabeceras de cuenca y de formaciones vegetacionales, la protección y resguardo de los ecosistemas, la resiliencia y seguridad de las comunidades y el desarrollo económico local sostenible. Se propone incorporar en la NDC 2025, un nuevo compromiso referido al Término y promulgación del reglamento asociado a los Planes Regionales de Ordenamiento Territorial, y establecer un período de no más de 5 años para su elaboración. Es decir contar con los Planes Regionales de Ordenamiento Territorial en todas las regiones del país al año 2030. Por parte de múltiples actores se ha levantado la urgencia que significa la elaboración de estos instrumentos para evitar nuevos conflictos socioambientales, conflictos entre sectores productivos, e ineficiencias económicas por usos incompatibles."/>
    <s v="Desglosado"/>
    <x v="26"/>
    <m/>
    <m/>
    <s v="Pendiente (por revisar)"/>
    <s v="Omitible"/>
    <m/>
    <m/>
    <s v="N/A"/>
    <m/>
    <x v="0"/>
  </r>
  <r>
    <n v="246"/>
    <n v="91"/>
    <n v="91.1"/>
    <x v="3"/>
    <x v="47"/>
    <x v="1"/>
    <m/>
    <m/>
    <s v="COMPONENTE SOBRE MEDIOS DE IMPLEMENTACIÓN"/>
    <x v="3"/>
    <s v="Contribución en medios de implementación N°3"/>
    <s v="6.1 El anteproyecto de la NDC no contempla metas ni compromisos explícitos para identificar y asegurar mecanismos de financiamiento destinados al cierre progresivo y responsable de proyectos e infraestructura vinculada a la extracción, transporte y quema de combustibles fósiles. Esta omisión es preocupante, considerando que una transición energética justa requiere planificación anticipada y recursos destinados no solo al desarrollo de energías limpias, sino también al retiro ordenado del modelo fósil y la remediación y reparación de sus pasivos ambientales y sociales. Sobre todo es urgente para el caso de las 28 centrales termoeléctricas a carbón (11 ya cerradas y 9 próximas a cerrar), cuya salida debe abordarse como parte de un plan nacional de cierre con visión sistémica y medidas de remediación y reparación; y no depender exclusivamente de acuerdos voluntarios o decisiones individuales de las empresas. En este contexto, proponemos que la NDC incorpore compromisos específicos para avanzar en: La identificación de fuentes de financiamiento (públicas, privadas e internacionales) para la descarbonización estructural. La negociación de acuerdos financieros con empresas del sector para garantizar cierres anticipados, seguros y socialmente responsables. El diseño de un plan nacional de retiro de infraestructura fósil, con enfoque territorial, laboral y de derechos humanos. Plan de acción para fiscalizar el cumplimiento de las Resoluciones de Calificación Ambiental de las centrales y las normas sectoriales. "/>
    <s v="Desglosado"/>
    <x v="17"/>
    <m/>
    <s v="Camila Labarca"/>
    <s v="Pendiente (compromiso) "/>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s v="Considero que hay elementos en esta observación que debería ser revisados por los encargados de Mitigación y de TSJ"/>
    <x v="0"/>
  </r>
  <r>
    <n v="247"/>
    <n v="91"/>
    <n v="91.2"/>
    <x v="3"/>
    <x v="47"/>
    <x v="1"/>
    <m/>
    <m/>
    <s v="COMPONENTE SOBRE MEDIOS DE IMPLEMENTACIÓN"/>
    <x v="3"/>
    <s v="Contribución en medios de implementación N°3"/>
    <s v="6.2 Se considera positivo que el anteproyecto reconozca el rol fundamental de los gobiernos regionales, comunales y actores locales en la acción climática, promoviendo un enfoque territorial y descentralizado. No obstante, advertimos que este enfoque no se acompaña de mecanismos de financiamiento concretos para la implementación efectiva de los Planes de Acción Regional y Comunal de Cambio Climático. Tampoco se incluyen propuestas que permitan a comunidades locales, organizaciones de base y pueblos indígenas acceder de forma directa y oportuna a recursos para escalar las soluciones que ya están desarrollando en sus territorios, muchas veces sin apoyo estatal. Estas iniciativas representan un aporte crucial a la acción climática y deben ser reconocidas y fortalecidas. Proponemos que la NDC incorpore: Compromiso para acompañar los compromisos subnacionales con estimaciones de costos y una hoja de ruta para asegurar su financiamiento en el corto y mediano plazo Compromisos para diseñar instrumentos financieros accesibles para comunidades, como fondos concursables, fondos de inversión comunitaria, entre otros._x000a_"/>
    <s v="Desglosado"/>
    <x v="7"/>
    <m/>
    <m/>
    <s v="Sí, parcialmente"/>
    <s v="Se incluyó en la MI4.b) compromisos específicos para aceleración de financiamiento a escala local con participación directa de los territorios y sus particularidades locales."/>
    <m/>
    <m/>
    <m/>
    <m/>
    <x v="0"/>
  </r>
  <r>
    <n v="248"/>
    <n v="92"/>
    <n v="92"/>
    <x v="2"/>
    <x v="48"/>
    <x v="1"/>
    <m/>
    <s v="Enlace"/>
    <s v="Obs. General"/>
    <x v="5"/>
    <m/>
    <s v="El pueblo indígena Atacameño - Lickanantay, vive en unos de los desiertos más áridos del mundo, donde sufrimos escasez de agua por las pocas precipitaciones y las industrias extractivas de la minería y el turismo, somos un pueblo milenario de más de 13.000 años de historia. somos un laboratorio natural ecológico y sostenible ya que habitamos en el desierto más árido del mundo, con una radiación comprobada de tipo extraterrestre, donde la poca evaporación es inmediata. Constituimos un precedente de subsistencia milenaria. _x000a__x000a_No obstante, el modelo del Cambio Climático presentado por el Estado de Chile a través de MMA no contempla ningún fragmento que aborde la protección, resguardo de tierras sanas y de los territorios indígenas y rurales. Las tierras de los pueblos indígenas del mundo albergamos el 80% de la biodiversidad, son en estos lugares donde las industrias solicitan concesiones para explotar minerales metálicos y no metálicos, dejando un daño irreparable. La microbiota del Salar de Atacama habita dentro de las salmueras, la industria tiene un proceso extractivista que consiste en evaporar la salmuera para extraer el Litio y otros minerales, provocando una afectación ambiental es irreversible en nuestros frágiles acuíferos. por tanto el documento carece de realidad y coherencia con el estado actual las tierras pertenecientes a los pueblos indígenas. _x000a__x000a_El documento enviado como recomendación por el relator del Consejo de Derechos Humanos habla de considerar la protección de la naturaleza con una transición justa y equitativa para los territorios indígenas, la naturaleza y el estado. el cambio climático afectará gravemente a las zonas de poca agua, tomando además en consideración que el código de agua ; el Estado ,no reconoce la Salmuera como agua, siendo los pueblos indígenas que en nuestra cultura y concepción de ver la vida todo es agua y tienen vida. necesitamos un mejor modelo que incentive a empresas a ser más sostenible y amigable con la naturaleza, que se recicle, que se use menos agua, reciclar la materia prima como el Cobre, el Litio y el compostaje que repliquen en más proyectos, que todos los municipios puedan tener espacio para el reciclaje. la protección de los bofédales y acuíferos dulces en los desiertos se deben considerar por lo frágil de su existencia, existiendo vida silvestre con Guanacos, pumas, vizcachas y plantas medicinales que la cultura Atacameña reconoce como medicina ancestral. el documento a observar, carece de mucha herramientas que se requiere agregar, la buena relación y consideración a los pueblos y territorios indígenas de Chile, considerando que existe un acuerdo Escazú y el Convenio 169._x000a_"/>
    <s v="Original"/>
    <x v="0"/>
    <m/>
    <m/>
    <s v="Pendiente (por revisar)"/>
    <s v="Cabe mencionar que medidas específicas se puede encontrar en los instrumentos regionales/locales._x000a__x000a_Se espera integrar un compromiso, que reconozca los conocimientos ancestrales, en base a la NDC 2020. (en proceso)._x000a__x000a_Se requiere revisar cómo se abordarán en su conjunto las respuestas asociadas a PPOO."/>
    <m/>
    <m/>
    <m/>
    <m/>
    <x v="0"/>
  </r>
  <r>
    <n v="249"/>
    <n v="93"/>
    <n v="93"/>
    <x v="2"/>
    <x v="49"/>
    <x v="1"/>
    <m/>
    <s v="Enlace"/>
    <s v="Obs. General"/>
    <x v="8"/>
    <m/>
    <s v="Estimad@s, Junto con saludar, adjunto observaciones en el documento word. Saludo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50"/>
    <n v="94"/>
    <n v="94.1"/>
    <x v="4"/>
    <x v="50"/>
    <x v="1"/>
    <m/>
    <m/>
    <s v="Obs. General"/>
    <x v="4"/>
    <m/>
    <s v="Desde el Centro Internacional Cabo de Hornos (CHIC) se realizan los siguientes comentarios al anteproyecto de la Actualización de la Contribución Nacional Determinada a nivel Nacional 2025. En primer lugar, se busca fortalecer, con mayor precisión, las perspectivas y pertinencia territorial que deben tener las acciones contempladas en las medidas propuestas."/>
    <s v="Desglosado"/>
    <x v="10"/>
    <m/>
    <m/>
    <s v="No"/>
    <s v="Documento país, aplica a todo el territorio. No se contemplan acciones o medidas para territorios específicos."/>
    <m/>
    <s v="Agradecemos su observación y el interés en participar en este proceso de consulta ciudadana de la actualización de la Contribución Determinada a nivel Nacional (NDC) 2025. La NDC es un instrumento estratégico de alcance país y, por ello, no define acciones diferenciadas para territorios específicos. La operativización de sus compromisos—incluida la adaptación a las particularidades de cada región—se desarrollará posteriormente mediante los instrumentos sectoriales y territoriales de gestión climática, los cuales permiten ajustar medidas y metas a las realidades locales. "/>
    <s v="N/A"/>
    <m/>
    <x v="0"/>
  </r>
  <r>
    <n v="251"/>
    <n v="94"/>
    <n v="94.2"/>
    <x v="4"/>
    <x v="50"/>
    <x v="1"/>
    <m/>
    <m/>
    <s v="Obs. General"/>
    <x v="4"/>
    <m/>
    <s v="En segundo lugar, se sugiere incorporar la perspectiva biocultural, lo que significa integrar los diferentes modos de vida con que los seres humanos que aproximan a la naturaleza, como los modos de habitar por ejemplo. _x000a_"/>
    <s v="Desglosado"/>
    <x v="10"/>
    <m/>
    <m/>
    <s v="Pendiente (por revisar)"/>
    <m/>
    <m/>
    <m/>
    <m/>
    <m/>
    <x v="1"/>
  </r>
  <r>
    <n v="252"/>
    <n v="94"/>
    <n v="94.3"/>
    <x v="4"/>
    <x v="50"/>
    <x v="1"/>
    <m/>
    <m/>
    <s v="Obs. General"/>
    <x v="6"/>
    <s v="Contribución en Integración N°3 / 4"/>
    <s v="Por último, en terce lugar, los comentarios buscan fortalecer la gestión efectiva de las áreas protegidas (tanto marinas como terrestres) y relevar el aporte que hacen éstas a la mitigación del cambio climático. Esto es especialmente importante en aquellas áreas, donde las áreas protegidas representan gran parte del territorio, como la Región de Magallanes, donde abarcan más del 60% del territorio regional. En esta misma Región, más del 80% de las unidades no cuentan con instrumentos de gestión vigentes, lo que aumenta los riesgos y las amenazas relativas a la perturbación de la biodiversidad."/>
    <s v="Desglosado"/>
    <x v="27"/>
    <m/>
    <m/>
    <s v="No"/>
    <s v="Omitible"/>
    <m/>
    <s v="Agradecemos su observación y el interés en participar en este proceso de consulta ciudadana de la actualización de la Contribución Determinada a nivel Nacional (NDC) 2025. Valoramos sus comentarios que buscan fortalecer la gestión efectiva de las áreas protegidas, tanto marinas como terrestres, y relevar su aporte a la mitigación del cambio climático. Los compromisos de la NDC en este ámbito apuntan precisamente a robustecer el manejo de estas áreas, reconociendo su rol fundamental en la acción climática del país."/>
    <s v="N/A"/>
    <m/>
    <x v="0"/>
  </r>
  <r>
    <n v="253"/>
    <n v="95"/>
    <n v="95"/>
    <x v="4"/>
    <x v="50"/>
    <x v="1"/>
    <m/>
    <m/>
    <s v="PILAR SOCIAL DE TRANSICIÓN SOCIOECOLÓGICA JUSTA"/>
    <x v="0"/>
    <s v="Párrafo 40"/>
    <s v="En el segundo párrafo, cambiar el tenor por: &quot;Chile es un país diverso en términos geográficos, sociales y bioculturales, por lo que los planes o medidas de adaptación que se apliquen en un territorio no son necesariamente efectivas en otros. Sin embargo, este es un tema que no ha tenido la atención suficiente, por lo que es imprescindible dar un énfasis a la ruralidad, la descentralización y las demandas sociales de las poblaciones locales25. _x000a__x000a_En este contexto es que se propone explicitar como perspectiva transversal de la NDC la pertinencia territorial y las perspectiva biocultural. (Esta aproximación es central en la interrelaciones entre los modos de investigar la naturaleza y los modos de habitar en ella (Rozzi 1999). En esta dinámica interdisciplinaria, las ciencias ecológicas asumen un papel crucial en motivar cambios éticos en los modos de relación entre la sociedad contemporánea y la biosfera fundados en cambios en los modos en que los seres humanos perciben, conocen y comprenden ecológicamente la naturaleza (Rozzi 1999).&quot; _x000a__x000a_En la PTSJE2) agregar párrafo después del punto final: &quot;incorporando las perspectivas territoriales y que otorguen pertinencia biocultural al plan, instrumentos y medidas destinadas a la protección o reconversión laboral en actividades productivas vulnerables al cambio climático, o que sean sujetas de medidas de mitigación de GEI&quot;_x000a_"/>
    <s v="Original"/>
    <x v="0"/>
    <m/>
    <m/>
    <s v="No"/>
    <s v="pendiente elaborar respuesta. Se propone integrar &quot;perspectiva biocultural&quot;"/>
    <m/>
    <m/>
    <s v="N/A"/>
    <m/>
    <x v="0"/>
  </r>
  <r>
    <n v="254"/>
    <n v="96"/>
    <n v="96.1"/>
    <x v="4"/>
    <x v="50"/>
    <x v="1"/>
    <m/>
    <m/>
    <s v="COMPONENTE DE INTEGRACIÓN"/>
    <x v="6"/>
    <s v="Contribución en Integración N°2"/>
    <s v="En la Contribución en Integración N° 2, agregar nueva actividad c) &quot;c) A 2027, se habrá establecido una red monitoreo de los ecosistemas de humedales, incluyendo turberas con metodologías homologadas y sistema de información interoperables que permita disponer de información actualizada sobre el estado de éstos ecosistemas.&quot; _x000a_"/>
    <s v="Desglosado"/>
    <x v="28"/>
    <m/>
    <m/>
    <s v="No"/>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Agradecemos su observación y el interés en participar en esta consulta ciudadana para la actualización de la Contribución Determinada a nivel Nacional (NDC) 2025. El Ministerio del Medio Ambiente mantiene desde 2011 una red de monitoreo de humedales costeros y, en el marco de las normas secundarias de calidad ambiental vigentes, opera una red de observación de parámetros complementarios. Además, cuando el Servicio de Biodiversidad y Áreas Protegidas (SBAP) entre en funcionamiento, asumirá funciones adicionales de monitoreo. "/>
    <s v="N/A"/>
    <s v="Incorporado doc Biodiversidad "/>
    <x v="0"/>
  </r>
  <r>
    <n v="255"/>
    <n v="96"/>
    <n v="96.2"/>
    <x v="4"/>
    <x v="50"/>
    <x v="1"/>
    <m/>
    <m/>
    <s v="COMPONENTE DE INTEGRACIÓN"/>
    <x v="6"/>
    <s v="Contribución en Integración N°4"/>
    <s v="En la Contribución en Integración N° 4, actividades a), b), c) y d) eliminar la palabra &quot;marinas&quot; cuando se mencione áreas marinas protegidas, para que se haga referencia a áreas protegidas (terrestres y marinas) En la Contribución en Integración N° 4, agregar nuevas actividades f) y g) (se cambia de lugar, antes estaba en CI N° 3): f) A 2030, al menos un 50% de AP priorizadas tienen una gobernanza establecida y estrategias de sostenibilidad financiera. g) A 2035, al menos un 50% de AP tienen mecanismos de medición de captura de CO2 en ecosistemas marino-costeros, así como evaluación de impactos y medidas de adaptación al cambio climático."/>
    <s v="Desglosado"/>
    <x v="12"/>
    <m/>
    <m/>
    <s v="No"/>
    <s v="Hay una focalización necesaria en AMP tratándose de la componente de integración Océanos."/>
    <s v="Hay una focalización necesaria en AMP tratándose de la componente de integración Océanos."/>
    <m/>
    <s v="N/A"/>
    <s v="Incorporado doc Biodiversidad "/>
    <x v="0"/>
  </r>
  <r>
    <n v="256"/>
    <n v="97"/>
    <n v="97"/>
    <x v="4"/>
    <x v="50"/>
    <x v="1"/>
    <m/>
    <m/>
    <s v="COMPONENTE SUBNACIONAL"/>
    <x v="1"/>
    <s v="SN8"/>
    <s v="En la Contribución SN8) agregar después del punto final: &quot;Fortaleciendo las capacidades instaladas en los territorios para la formación de capital humano, monitoreo, investigación a través de programas de largo plazo reconociendo las especificidades territoriales en particular el aislamiento extremo y costos asociados.&quot;"/>
    <s v="Original"/>
    <x v="1"/>
    <m/>
    <m/>
    <s v="Sí, parcialmente"/>
    <s v="Se cambia redacción del compromiso."/>
    <m/>
    <m/>
    <m/>
    <m/>
    <x v="0"/>
  </r>
  <r>
    <n v="257"/>
    <n v="98"/>
    <n v="98"/>
    <x v="0"/>
    <x v="51"/>
    <x v="0"/>
    <m/>
    <m/>
    <s v="Obs. General"/>
    <x v="4"/>
    <m/>
    <s v="La actualización de la NDC apenas menciona a los pueblos indígenas, lo que representa un retroceso en materia de derechos y ambición climática. Existe un consenso científico, avalado por el IPCC, y político, respaldado por el Acuerdo de París y múltiples decisiones de la COP de la CMNUCC, sobre la contribución clave de los pueblos indígenas y sus sistemas de conocimiento a la acción climática. En particular, la Decisión 1/CMA.5 reafirmó que las soluciones sostenibles y justas a la crisis climática deben basarse en un diálogo social significativo y en la participación efectiva de todas las partes interesadas, incluidos los pueblos indígenas. Finalmente, la consideración de los pueblos indígenas debe tomar en cuenta no solo su diversidad cultural y territorial, sino también la diversidad dentro de sus comunidades, con un enfoque de género y la inclusión de mujeres, niños, jóvenes y adultos mayores. Para que esta consideración sea efectiva, es necesario comprometer mecanismos específicos de involucramiento en todos los niveles de la política climática. Las decisiones de las COP han reiterado la importancia de respetar los derechos de los pueblos indígenas y valorar sus conocimientos. Siendo un país con un 13% de población indígena, Chile no puede quedarse atrás en este compromiso. Agrego aspectos específicos en los que la NDC debería incorporar una referencia clara a los pueblos indígenas en las secciones respectivas._x000a_"/>
    <s v="Original"/>
    <x v="10"/>
    <s v="Johanna"/>
    <m/>
    <s v="Sí, parcialmente"/>
    <s v="Se agregan compromisos específicos con relación a pueblos originarios."/>
    <m/>
    <s v="Agradecemos su observación y el interés en participar en este proceso de consulta ciudadana de la actualización de la Contribución Determinada a nivel Nacional (NDC) 2025. En la versión definitiva se incorpora una nueva sección sobre buenas prácticas ancestrales y patrimonio cultural dentro del pilar de Transición Socio-Ecológica Justa, que introduce tres compromisos (PTSEJ 6, 7 y 8) orientados a reconocer y sistematizar los aportes climáticos de los pueblos originarios, levantar un catastro nacional de sus capacidades y experiencias y establecer una instancia de coordinación interinstitucional para integrar dichos conocimientos en los instrumentos de gestión climática. Estos ajustes responden a la necesidad de asegurar la participación efectiva de los pueblos indígenas y de reflejar su contribución clave a la acción climática, en línea con el Acuerdo de París y las decisiones de la CMNUCC."/>
    <m/>
    <m/>
    <x v="0"/>
  </r>
  <r>
    <n v="258"/>
    <n v="99"/>
    <n v="99.1"/>
    <x v="0"/>
    <x v="51"/>
    <x v="0"/>
    <m/>
    <m/>
    <s v="PRÓLOGO"/>
    <x v="7"/>
    <m/>
    <s v="• En la página 1, la NDC no proporciona información sobre la planificación de la participación e involucramiento de los pueblos indígenas. Esta omisión es preocupante, ya que los pueblos indígenas tienen derecho a participar en estos procesos, y la CMA (Decisión 4/CMA.1) solicita a las Partes que reporten información al respecto. "/>
    <s v="Desglosado"/>
    <x v="0"/>
    <m/>
    <m/>
    <s v="Sí, parcialmente"/>
    <s v="integrar esta idea en la NDC, introducción y pilar social._x000a__x000a_Se agrega sección 3.3 Buenas prácticas ancestrales y patrimonio cultural , dentro del componente PTSEJ."/>
    <m/>
    <m/>
    <m/>
    <m/>
    <x v="0"/>
  </r>
  <r>
    <n v="259"/>
    <n v="99"/>
    <n v="99.2"/>
    <x v="0"/>
    <x v="51"/>
    <x v="0"/>
    <m/>
    <m/>
    <s v="PRÓLOGO"/>
    <x v="7"/>
    <m/>
    <s v="• Al final de la página 3 se menciona la participación y el compromiso con distintos actores, pero se omite explícitamente a los pueblos indígenas. En las páginas 2-3, a diferencia de la NDC anterior, esta actualización omite toda referencia al conocimiento indígena, lo cual representa un retroceso en materia de derechos. Existe consenso internacional sobre las contribuciones de los pueblos indígenas a la acción climática y la captura de carbono - respaldada por el IPCC. Además, el Acuerdo de París en su artículo 7.5, así como las posteriores decisiones de la COP, enfatizan la importancia de considerar los conocimientos de los pueblos indígenas en materia de adaptación._x000a_"/>
    <s v="Desglosado"/>
    <x v="0"/>
    <m/>
    <m/>
    <s v="Pendiente (por revisar)"/>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m/>
    <x v="0"/>
  </r>
  <r>
    <n v="260"/>
    <n v="100"/>
    <n v="100.1"/>
    <x v="0"/>
    <x v="51"/>
    <x v="0"/>
    <m/>
    <m/>
    <s v="CIRCUNSTANCIAS NACIONALES"/>
    <x v="9"/>
    <m/>
    <s v="• En la página 6 se hace referencia a “comunidades y territorios locales” y a los gobiernos subnacionales, pero no a los pueblos indígenas, a pesar de que muchas comunas chilenas tienen un alto porcentaje de población indígena y autoridades indígenas. La NDC debe comprometerse con un mayor nivel de involucramiento de los pueblos indígenas, en línea con sus compromisos ante la CMNUCC. _x000a_"/>
    <s v="Desglosado"/>
    <x v="0"/>
    <m/>
    <m/>
    <s v="Sí, parcialmente"/>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m/>
    <x v="0"/>
  </r>
  <r>
    <n v="261"/>
    <n v="100"/>
    <n v="100.2"/>
    <x v="0"/>
    <x v="51"/>
    <x v="0"/>
    <m/>
    <m/>
    <s v="CIRCUNSTANCIAS NACIONALES"/>
    <x v="9"/>
    <m/>
    <s v="• En la página 7, la NDC destaca su liderazgo en la inclusión de gobiernos subnacionales y el fortalecimiento de capacidades de actores territoriales. Este fortalecimiento también debería estar dirigido a los pueblos indígenas, para que puedan participar efectivamente en el financiamiento climático."/>
    <s v="Desglosado"/>
    <x v="0"/>
    <m/>
    <m/>
    <s v="No"/>
    <s v="Revisar si se podría integrar algo en medios de implementación._x000a__x000a_MdI no incluye compromisos específicos para PPOO."/>
    <m/>
    <m/>
    <s v="N/A"/>
    <m/>
    <x v="0"/>
  </r>
  <r>
    <n v="262"/>
    <n v="100"/>
    <n v="100.3"/>
    <x v="0"/>
    <x v="51"/>
    <x v="0"/>
    <m/>
    <m/>
    <s v="CIRCUNSTANCIAS NACIONALES"/>
    <x v="9"/>
    <m/>
    <s v=" - En la página 6, se menciona la consideración de evidencia científica, pero no de los conocimientos indígenas, a pesar del compromiso asumido en la segunda NDC."/>
    <s v="Desglosado"/>
    <x v="0"/>
    <m/>
    <m/>
    <s v="Sí, totalmente"/>
    <s v="Se espera integrar un compromiso, que reconozca los conocimientos ancestrales, en base a la NDC 2020. (en proceso)._x000a__x000a_Se requiere revisar cómo se abordarán en su conjunto las respuestas asociadas a PPOO."/>
    <m/>
    <m/>
    <m/>
    <m/>
    <x v="0"/>
  </r>
  <r>
    <n v="263"/>
    <n v="101"/>
    <n v="100.1"/>
    <x v="0"/>
    <x v="51"/>
    <x v="0"/>
    <m/>
    <m/>
    <s v="PILAR SOCIAL DE TRANSICIÓN SOCIOECOLÓGICA JUSTA"/>
    <x v="0"/>
    <m/>
    <s v="- En la página 13, la referencia a “tipos de conocimientos” es vaga. Se debería emplear el término “sistemas de conocimiento” y especificar cómo serán considerados e incorporados. _x000a_"/>
    <s v="Desglosado"/>
    <x v="0"/>
    <m/>
    <m/>
    <s v="Sí, parcialmente"/>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m/>
    <x v="0"/>
  </r>
  <r>
    <n v="264"/>
    <n v="101"/>
    <n v="100.2"/>
    <x v="0"/>
    <x v="51"/>
    <x v="0"/>
    <m/>
    <m/>
    <s v="PILAR SOCIAL DE TRANSICIÓN SOCIOECOLÓGICA JUSTA"/>
    <x v="0"/>
    <m/>
    <s v="• La página 13 menciona el porcentaje de población indígena, pero no menciona nada respecto a los derechos de los pueblos indígenas. La NDC debería alinearse a lo que mandata el Acuerdo de París y mencionar que Chile respeta los derechos humanos y los derechos de los pueblos indígenas. "/>
    <s v="Desglosado"/>
    <x v="0"/>
    <m/>
    <m/>
    <s v="Sí, totalmente"/>
    <s v="Revisar introducción pilar social_x000a__x000a_Se agrega sección 3.3 Buenas prácticas ancestrales y patrimonio cultural , dentro del componente PTSEJ. "/>
    <m/>
    <m/>
    <m/>
    <m/>
    <x v="0"/>
  </r>
  <r>
    <n v="265"/>
    <n v="101"/>
    <n v="100.3"/>
    <x v="0"/>
    <x v="51"/>
    <x v="0"/>
    <m/>
    <m/>
    <s v="PILAR SOCIAL DE TRANSICIÓN SOCIOECOLÓGICA JUSTA"/>
    <x v="0"/>
    <s v="Párrafo 38"/>
    <s v="• En la página 11, los pueblos indígenas son mencionados solo en términos de vulnerabilidad. Sin embargo, los pueblos indígenas han demostrado su capacidad de acción en adaptación y mitigación. El IPCC ha provisto mucha evidencia al respecto."/>
    <s v="Desglosado"/>
    <x v="0"/>
    <m/>
    <m/>
    <s v="Sí, parcialmente"/>
    <s v="Revisar introducción pilar social_x000a__x000a_Se agrega sección 3.3 Buenas prácticas ancestrales y patrimonio cultural , dentro del componente PTSEJ. "/>
    <m/>
    <m/>
    <m/>
    <m/>
    <x v="0"/>
  </r>
  <r>
    <n v="266"/>
    <n v="101"/>
    <n v="100.4"/>
    <x v="0"/>
    <x v="51"/>
    <x v="0"/>
    <m/>
    <m/>
    <s v="PILAR SOCIAL DE TRANSICIÓN SOCIOECOLÓGICA JUSTA"/>
    <x v="0"/>
    <s v="Párrafo 40 _x000a_Párrafo 41"/>
    <s v="• En la misma página, se menciona la diversidad geográfica y cultural sin incluir a los pueblos indígenas. La omisión de las particularidades de los pueblos indígenas es uno de los mayores problemas de la política pública y la NDC no puede arriesgar los mismos errores."/>
    <s v="Desglosado"/>
    <x v="0"/>
    <m/>
    <m/>
    <s v="Sí, parcialmente"/>
    <s v="Revisar introducción pilar social_x000a__x000a_Se agrega sección 3.3 Buenas prácticas ancestrales y patrimonio cultural , dentro del componente PTSEJ. "/>
    <m/>
    <m/>
    <m/>
    <m/>
    <x v="0"/>
  </r>
  <r>
    <n v="267"/>
    <n v="101"/>
    <n v="100.5"/>
    <x v="0"/>
    <x v="51"/>
    <x v="0"/>
    <m/>
    <m/>
    <s v="PILAR SOCIAL DE TRANSICIÓN SOCIOECOLÓGICA JUSTA"/>
    <x v="0"/>
    <s v="Párrafo 40 _x000a_Párrafo 41"/>
    <s v="• También en la página 11 se hace mención al enfoque de género e intercultural. Sin embargo, este enfoque pareciera estar destinado a abordar solamente las desigualdades de género. Además, no se mencionan mecanismos concretos ni acciones específicas para abordar estas desigualdades. "/>
    <s v="Desglosado"/>
    <x v="0"/>
    <m/>
    <m/>
    <s v="Sí, parcialmente"/>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m/>
    <x v="0"/>
  </r>
  <r>
    <n v="268"/>
    <n v="101"/>
    <n v="100.6"/>
    <x v="0"/>
    <x v="51"/>
    <x v="0"/>
    <m/>
    <m/>
    <s v="PILAR SOCIAL DE TRANSICIÓN SOCIOECOLÓGICA JUSTA"/>
    <x v="0"/>
    <m/>
    <s v="• Del mismo modo, la página 12, que hace mención a la transisición justa y la justicia climática, no menciona a los pueblos indígenas. Llama la atención que no se haga mención a la estrategia del Litio, cuya extracción afecta en gran medida los territorios de diversas comunidades indígenas. De todas maneras, la justicia climática y la transición justa no pueden concebirse sin la participación de los pueblos indígenas y el resguardo de sus derechos [se calcula que el 54 % de los minerales esenciales para conseguirla se encuentra en sus territorios o cerca de ellos]. La NDC debería aclarar cuál es su estrategia para abordar la transición energética con relación a los derechos de los pueblos indígenas."/>
    <s v="Desglosado"/>
    <x v="0"/>
    <m/>
    <m/>
    <s v="Pendiente (por revisar)"/>
    <m/>
    <m/>
    <m/>
    <m/>
    <m/>
    <x v="1"/>
  </r>
  <r>
    <n v="269"/>
    <n v="101"/>
    <n v="100.7"/>
    <x v="0"/>
    <x v="51"/>
    <x v="0"/>
    <m/>
    <m/>
    <s v="PILAR SOCIAL DE TRANSICIÓN SOCIOECOLÓGICA JUSTA"/>
    <x v="0"/>
    <m/>
    <s v="• En la página 14, la referencia a un enfoque territorial para abordar brechas ambientales debería incorporar un enfoque intercultural, dada la afectación desproporcionada de los pueblos indígenas."/>
    <s v="Desglosado"/>
    <x v="0"/>
    <m/>
    <m/>
    <s v="Pendiente (por revisar)"/>
    <m/>
    <m/>
    <m/>
    <m/>
    <m/>
    <x v="1"/>
  </r>
  <r>
    <n v="270"/>
    <n v="102"/>
    <n v="102.1"/>
    <x v="0"/>
    <x v="51"/>
    <x v="0"/>
    <m/>
    <m/>
    <s v="COMPONENTE DE MITIGACIÓN"/>
    <x v="2"/>
    <m/>
    <s v="• La omisión de los pueblos indígenas en la mitigación es preocupante, ya que se pierde una oportunidad clave para aumentar la ambición climática."/>
    <s v="Desglosado"/>
    <x v="0"/>
    <m/>
    <m/>
    <s v="Pendiente (por revisar)"/>
    <m/>
    <m/>
    <m/>
    <s v="N/A"/>
    <m/>
    <x v="1"/>
  </r>
  <r>
    <n v="271"/>
    <n v="102"/>
    <n v="102.2"/>
    <x v="0"/>
    <x v="51"/>
    <x v="0"/>
    <m/>
    <m/>
    <s v="COMPONENTE DE MITIGACIÓN"/>
    <x v="2"/>
    <m/>
    <s v=" • Se ha demostrado que los bosques gestionados por pueblos indígenas almacenan aproximadamente 300.000 toneladas métricas de carbono y que sus territorios contienen vastas reservas de carbono."/>
    <s v="Desglosado"/>
    <x v="5"/>
    <m/>
    <m/>
    <s v="No"/>
    <s v="Gracias por el comentario. "/>
    <m/>
    <m/>
    <s v="N/A"/>
    <m/>
    <x v="0"/>
  </r>
  <r>
    <n v="272"/>
    <n v="103"/>
    <n v="103.1"/>
    <x v="0"/>
    <x v="51"/>
    <x v="0"/>
    <m/>
    <m/>
    <s v="COMPONENTE DE ADAPTACIÓN"/>
    <x v="5"/>
    <m/>
    <s v="- En la página 23, se menciona el conocimiento científico, pero no los conocimientos indígenas, tradicionales y locales, ignorando compromisos previos, como por ejemplo el PANCC. "/>
    <s v="Desglosado"/>
    <x v="0"/>
    <m/>
    <m/>
    <s v="Sí, parcialmente"/>
    <s v="Podría en la introduccion del componente de adaptación el tema de  los  concomientos indígenas ancestrales  y locales  ademas de los conocimientos cientificos  "/>
    <m/>
    <m/>
    <m/>
    <m/>
    <x v="0"/>
  </r>
  <r>
    <n v="273"/>
    <n v="103"/>
    <n v="103.2"/>
    <x v="0"/>
    <x v="51"/>
    <x v="0"/>
    <m/>
    <m/>
    <s v="COMPONENTE DE ADAPTACIÓN"/>
    <x v="5"/>
    <m/>
    <s v="• En la página 24, los pueblos indígenas deberían ser involucrados en la evaluación del impacto, riesgo y vulnerabilidad, así como en la planificación, implementación, monitoreo y aprendizaje. El IPCC ha demostrado que su participación mejora los resultados y fortalece la justicia social. "/>
    <s v="Desglosado"/>
    <x v="0"/>
    <m/>
    <m/>
    <s v="Sí, parcialmente"/>
    <s v="Se podría considerar en el componente 1_x000a__x000a_Se incluyen nuevos compromisos en PTSEJ"/>
    <m/>
    <m/>
    <m/>
    <m/>
    <x v="0"/>
  </r>
  <r>
    <n v="274"/>
    <n v="103"/>
    <n v="103.3"/>
    <x v="0"/>
    <x v="51"/>
    <x v="0"/>
    <m/>
    <m/>
    <s v="COMPONENTE DE ADAPTACIÓN"/>
    <x v="5"/>
    <m/>
    <s v="• En las páginas 26-27, la NDC debería considerar a los pueblos indígenas en planes de adaptación, restauración y conservación de ecosistemas, y soluciones basadas en la naturaleza._x000a_"/>
    <s v="Desglosado"/>
    <x v="0"/>
    <m/>
    <m/>
    <s v="No"/>
    <s v="Se podría mencionar que el instrumento adecuado es el Plan de Biodversidad"/>
    <m/>
    <m/>
    <s v="N/A"/>
    <m/>
    <x v="0"/>
  </r>
  <r>
    <n v="275"/>
    <n v="104"/>
    <n v="104"/>
    <x v="0"/>
    <x v="51"/>
    <x v="0"/>
    <m/>
    <m/>
    <s v="COMPONENTE DE INTEGRACIÓN"/>
    <x v="6"/>
    <s v="Contribución en Integración N°1"/>
    <s v="En la página 28, la sección de UTCUTS también debería incluir a los pueblos indígenas."/>
    <s v="Original"/>
    <x v="11"/>
    <m/>
    <m/>
    <s v="No"/>
    <s v="No se consideró pertinene en relación al contenido del instrumento NDC."/>
    <m/>
    <m/>
    <s v="N/A"/>
    <m/>
    <x v="0"/>
  </r>
  <r>
    <n v="276"/>
    <n v="105"/>
    <n v="105"/>
    <x v="0"/>
    <x v="51"/>
    <x v="0"/>
    <m/>
    <m/>
    <s v="COMPONENTE SOBRE MEDIOS DE IMPLEMENTACIÓN"/>
    <x v="3"/>
    <s v="m1"/>
    <s v="• En la página 35, se menciona el fortalecimiento de capacidades y participación, pero sin referencia a los pueblos indígenas, omitiendo con ello lo establecido en Estrategia de Desarrollo de Capacidades y Empoderamiento Climático."/>
    <s v="Original"/>
    <x v="0"/>
    <m/>
    <m/>
    <s v="Pendiente (por revisar)"/>
    <m/>
    <m/>
    <m/>
    <m/>
    <m/>
    <x v="1"/>
  </r>
  <r>
    <n v="277"/>
    <n v="106"/>
    <n v="106"/>
    <x v="0"/>
    <x v="51"/>
    <x v="0"/>
    <m/>
    <m/>
    <s v="COMPONENTE SUBNACIONAL"/>
    <x v="1"/>
    <m/>
    <s v="En la página 41, el componente subnacional debe incluir a los pueblos indígenas, enfatizando el fortalecimiento de capacidades."/>
    <s v="Original"/>
    <x v="0"/>
    <m/>
    <m/>
    <s v="Pendiente (por revisar)"/>
    <m/>
    <m/>
    <m/>
    <m/>
    <m/>
    <x v="1"/>
  </r>
  <r>
    <n v="278"/>
    <n v="107"/>
    <n v="107"/>
    <x v="0"/>
    <x v="51"/>
    <x v="0"/>
    <m/>
    <m/>
    <s v="INFORMACIÓN PARA FACILITAR LA CLARIDAD, TRANSPARENCIA Y ENTENDIMIENTO DE LA NDC DE CHILE"/>
    <x v="10"/>
    <m/>
    <s v="Es urgente que esta información sea socializada con los pueblos indígenas."/>
    <s v="Original"/>
    <x v="0"/>
    <m/>
    <m/>
    <s v="Pendiente (por revisar)"/>
    <m/>
    <m/>
    <m/>
    <m/>
    <m/>
    <x v="1"/>
  </r>
  <r>
    <n v="279"/>
    <n v="108"/>
    <n v="108.01"/>
    <x v="3"/>
    <x v="52"/>
    <x v="1"/>
    <m/>
    <s v="Enlace"/>
    <s v="Obs. General"/>
    <x v="4"/>
    <m/>
    <s v="Fundación Greenpeace Pacífico Sur Greenpeace Chile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280"/>
    <n v="108"/>
    <n v="108.02"/>
    <x v="3"/>
    <x v="52"/>
    <x v="1"/>
    <m/>
    <s v="Enlace"/>
    <s v="Obs. General"/>
    <x v="0"/>
    <m/>
    <s v="EXTRACTO:_x000a_Pilar Social de Transición Socioecológica Justa _x000a_-_x0009_Explicitar directamente en la NDC, cuáles son los compromisos y metas de la Estrategia Nacional de Transición Socioecológica Justa 2025- 2035."/>
    <s v="Extracto"/>
    <x v="0"/>
    <m/>
    <m/>
    <s v="Pendiente (por revisar)"/>
    <m/>
    <m/>
    <m/>
    <m/>
    <m/>
    <x v="1"/>
  </r>
  <r>
    <n v="281"/>
    <n v="108"/>
    <n v="108.03"/>
    <x v="3"/>
    <x v="52"/>
    <x v="1"/>
    <m/>
    <s v="Enlace"/>
    <s v="Obs. General"/>
    <x v="0"/>
    <m/>
    <s v="EXTRACTO:_x000a_Pilar Social de Transición Socioecológica Justa _x000a_-_x0009_Comprometer un mayor número de medidas a implementarse a 2035, por cada Plan Sectorial de Mitigación o de Adaptación al Cambio Climático, que contribuyan a la protección del empleo y/o a la reconversión laboral en actividades productivas vulnerables al cambio climático, o que sean sujetas de medidas de mitigación de gases de efecto invernadero. Se propone además establecer metas intermedias verificables a 2030. "/>
    <s v="Extracto"/>
    <x v="0"/>
    <m/>
    <m/>
    <s v="Pendiente (por revisar)"/>
    <m/>
    <m/>
    <m/>
    <m/>
    <m/>
    <x v="1"/>
  </r>
  <r>
    <n v="282"/>
    <n v="108"/>
    <n v="108.04"/>
    <x v="3"/>
    <x v="52"/>
    <x v="1"/>
    <m/>
    <s v="Enlace"/>
    <s v="Obs. General"/>
    <x v="0"/>
    <m/>
    <s v="EXTRACTO:_x000a_Pilar Social de Transición Socioecológica Justa _x000a_-_x0009_Confeccionar e implementar un plan de acción para remediar los pasivos ambientales y sociales producidos por la industria fósil, en los territorios y las comunidades locales, que incluyan medidas para el monitoreo y resguardo de la salud de la población, la gestión adecuada de los residuos, disposición final de la infraestructura en desuso, tratamiento de los cenizales, entre otros. En particular, respecto de las zonas más afectadas por la industria fósil, como las comunas de Tocopilla, Mejillones, Quintero-Puchuncaví, Huasco y Coronel."/>
    <s v="Extracto"/>
    <x v="0"/>
    <m/>
    <m/>
    <s v="Pendiente (por revisar)"/>
    <m/>
    <m/>
    <m/>
    <m/>
    <m/>
    <x v="1"/>
  </r>
  <r>
    <n v="283"/>
    <n v="108"/>
    <n v="108.05"/>
    <x v="3"/>
    <x v="52"/>
    <x v="1"/>
    <m/>
    <s v="Enlace"/>
    <s v="Obs. General"/>
    <x v="0"/>
    <m/>
    <s v="EXTRACTO:_x000a_Pilar Social de Transición Socioecológica Justa _x000a_-_x0009_Establecer mecanismos de fiscalización social y transparencia, con rendición de cuentas periódica sobre los avances en transición justa."/>
    <s v="Extracto"/>
    <x v="0"/>
    <m/>
    <m/>
    <s v="Pendiente (por revisar)"/>
    <m/>
    <m/>
    <m/>
    <m/>
    <m/>
    <x v="1"/>
  </r>
  <r>
    <n v="284"/>
    <n v="108"/>
    <n v="108.06"/>
    <x v="3"/>
    <x v="52"/>
    <x v="1"/>
    <m/>
    <s v="Enlace"/>
    <s v="Obs. General"/>
    <x v="2"/>
    <m/>
    <s v="EXTRACTO: _x000a_Componente de Mitigación: Descarbonización_x000a_-_x0009_Explicitar el compromiso del Estado de cerrar las termoeléctricas a carbón existentes, para 2040. "/>
    <s v="Extracto"/>
    <x v="2"/>
    <m/>
    <m/>
    <s v="Sí, totalmente"/>
    <s v="revisar compromiso cierre centrales?_x000a__x000a_Se ajusta redacción en párrafo 61 (borrador)"/>
    <m/>
    <m/>
    <m/>
    <m/>
    <x v="0"/>
  </r>
  <r>
    <n v="285"/>
    <n v="108"/>
    <n v="108.07"/>
    <x v="3"/>
    <x v="52"/>
    <x v="1"/>
    <m/>
    <s v="Enlace"/>
    <s v="Obs. General"/>
    <x v="2"/>
    <s v="Párrafo 61"/>
    <s v="EXTRACTO: _x000a_Componente de Mitigación: Descarbonización_x000a_-_x0009_En coherencia con dicho compromiso, comprometer la no apertura de nuevas termoeléctricas a carbón."/>
    <s v="Extracto"/>
    <x v="2"/>
    <m/>
    <m/>
    <s v="Sí, parcialmente"/>
    <s v="revisar: no apertura de nuevas termoeléctricas a carbón?_x000a__x000a_Relato: se ajusta &quot;retiro progresivo de centrales a carbón, con el objetivo de alcanzar una matriz eléctrica completamente descarbonizada a más tardar en 2040&quot;"/>
    <m/>
    <m/>
    <s v="Sí"/>
    <m/>
    <x v="0"/>
  </r>
  <r>
    <n v="286"/>
    <n v="108"/>
    <n v="108.08"/>
    <x v="3"/>
    <x v="52"/>
    <x v="1"/>
    <m/>
    <s v="Enlace"/>
    <s v="Obs. General"/>
    <x v="2"/>
    <s v="Párrafo 61"/>
    <s v="EXTRACTO: _x000a_Componente de Mitigación: Descarbonización_x000a_-_x0009_Comprometer que las termoeléctricas a carbón que cierren, no se convertirán en otro tipo de centrales basadas en combustibles fósiles, como por ejemplo, el gas. "/>
    <s v="Extracto"/>
    <x v="5"/>
    <m/>
    <m/>
    <s v="Pendiente (compromiso) "/>
    <m/>
    <m/>
    <m/>
    <m/>
    <m/>
    <x v="1"/>
  </r>
  <r>
    <n v="287"/>
    <n v="108"/>
    <n v="108.09"/>
    <x v="3"/>
    <x v="52"/>
    <x v="1"/>
    <m/>
    <s v="Enlace"/>
    <s v="Obs. General"/>
    <x v="2"/>
    <m/>
    <s v="EXTRACTO: _x000a_Componente de Mitigación: Descarbonización_x000a_-_x0009_Implementar planes de cierre y abandono para cada termoeléctrica, que considere medidas para garantizar un cierre y salida responsables, haciéndose cargo de los pasivos ambientales producidos en el territorio. "/>
    <s v="Extracto"/>
    <x v="5"/>
    <m/>
    <m/>
    <s v="Pendiente (compromiso) "/>
    <s v="omitir - del plan y pilar social_x000a__x000a_Plan de Descarbonización?"/>
    <m/>
    <m/>
    <m/>
    <m/>
    <x v="0"/>
  </r>
  <r>
    <n v="288"/>
    <n v="108"/>
    <n v="108.1"/>
    <x v="3"/>
    <x v="52"/>
    <x v="1"/>
    <m/>
    <s v="Enlace"/>
    <s v="Obs. General"/>
    <x v="2"/>
    <m/>
    <s v="EXTRACTO: _x000a_Componente de Mitigación: Descarbonización_x000a_-_x0009_Implementar medidas de reconversión laboral para los trabajadores de cada termoeléctrica que cierre."/>
    <s v="Extracto"/>
    <x v="2"/>
    <s v="Johanna"/>
    <m/>
    <s v="Sí, parcialmente"/>
    <s v="Omitible_x000a__x000a_Se vincula a meddias reconversión laboral de PTSEJ, y planes sectoriales y comunales. _x000a__x000a_Johanna: Integro algunos antecedentes para la respuesta._x000a_Considerando las necesidades de reconversión laboral para los trabajadores de cada termoeléctrica que cierre, pero también la asociada a otros rubros debido a los desafíos del cambio climático, en esta actualización se incluyen dos contribuciones para abordar este desafío, en el marco del pilar social de transición socioecológica justa:_x000a_- PTSEJ2) A 2028, Chile contará con una metodología de medición de la afectación de los empleos producto del cambio climático, para gestionar procesos de reconversión laboral, cumpliendo con los principios de trabajo decente. _x000a_- PTSEJ3) A 2035, cada Plan Sectorial de Mitigación y/o de Adaptación al Cambio Climático, según su pertinencia, habrá implementado al menos una medida que contribuya a la protección del empleo, la intermediación laboral y/o la reconversión laboral en actividades productivas vulnerables al cambio climático, o que sean sujetas de medidas de mitigación de GEI. "/>
    <m/>
    <m/>
    <s v="N/A"/>
    <m/>
    <x v="0"/>
  </r>
  <r>
    <n v="289"/>
    <n v="108"/>
    <n v="108.11"/>
    <x v="3"/>
    <x v="52"/>
    <x v="1"/>
    <m/>
    <s v="Enlace"/>
    <s v="Obs. General"/>
    <x v="2"/>
    <m/>
    <s v="EXTRACTO: _x000a_Componente de Mitigación: Descarbonización_x000a_-_x0009_Confeccionar e implementar un plan de acción para remediar los pasivos ambientales y sociales producidos en los territorios y las comunidades, que incluyan medidas para el monitoreo y resguardo de la salud de la población, la gestión adecuada de los residuos, disposición final de la infraestructura en desuso, tratamiento de los cenizales, entre otros. En particular, respecto de las zonas más afectadas por las termoeléctricas, como las comunas de Tocopilla, Mejillones, Quintero-Puchuncaví, Huasco y Coronel."/>
    <s v="Extracto"/>
    <x v="0"/>
    <m/>
    <m/>
    <s v="Pendiente (por revisar)"/>
    <m/>
    <m/>
    <m/>
    <s v="N/A"/>
    <m/>
    <x v="1"/>
  </r>
  <r>
    <n v="290"/>
    <n v="108"/>
    <n v="108.12"/>
    <x v="3"/>
    <x v="52"/>
    <x v="1"/>
    <m/>
    <s v="Enlace"/>
    <s v="Obs. General"/>
    <x v="2"/>
    <m/>
    <s v="EXTRACTO: _x000a_Componente de Mitigación: Descarbonización_x000a_-_x0009_Realizar diagnósticos integrales en estas comunas, incluyendo análisis de suelo, agua, aire, biodiversidad y salud poblacional."/>
    <s v="Extracto"/>
    <x v="2"/>
    <m/>
    <m/>
    <s v="No"/>
    <s v="Omitible_x000a__x000a_Ese nivel de detalle no aplica a NDC"/>
    <m/>
    <m/>
    <s v="N/A"/>
    <m/>
    <x v="0"/>
  </r>
  <r>
    <n v="291"/>
    <n v="108"/>
    <n v="108.13"/>
    <x v="3"/>
    <x v="52"/>
    <x v="1"/>
    <m/>
    <s v="Enlace"/>
    <s v="Obs. General"/>
    <x v="2"/>
    <m/>
    <s v="EXTRACTO: _x000a_Componente de Mitigación: Descarbonización_x000a_-_x0009_Asegurar la participación efectiva de comunidades y pueblos indígenas en la formulación, ejecución y monitoreo de las políticas climáticas."/>
    <s v="Extracto"/>
    <x v="0"/>
    <m/>
    <m/>
    <s v="Pendiente (por revisar)"/>
    <m/>
    <m/>
    <m/>
    <m/>
    <m/>
    <x v="1"/>
  </r>
  <r>
    <n v="292"/>
    <n v="108"/>
    <n v="108.14"/>
    <x v="3"/>
    <x v="52"/>
    <x v="1"/>
    <m/>
    <s v="Enlace"/>
    <s v="Obs. General"/>
    <x v="2"/>
    <m/>
    <s v="Componente de Mitigación: Hidrógeno Verde_x000a_En la sección de visión a largo plazo en materia de mitigación,  se menciona que se prioriza el desarrollo del hidrógeno verde, que podría descarbonizar sectores intensivos en uso de energía como el transporte pesado y la industria._x000a_No se presentan datos ni referencias a estudios científicos respecto del balance energético total que implica la producción de hidrógeno verde, que pruebe su uso como una estrategia efectiva de mitigación, al considerar la totalidad de emisiones que implica su producción incorporando la totalidad de la cadena productiva (desde el requerimiento energético para la construcción de infraestructura renovable como paneles fotovoltáticos, turbinas eólicas, hasta la emisiones para el transporte de los subproductos derivados para exportación)._x000a_Los proyectos de hidrógeno verde propuestos actualmente corresponden a fases de mega proyectos que consideran la producción energética a escala de giga watts en un contexto donde la tecnología de electrolización no está escalada. Son demandantes y comprometen múltiples recursos como el agua dulce, agua salada, energía y uso de suelo. No existen suficientes estudios que permitan descartar impactos significativos en la seguridad hídrica, otras actividades que se desarrollan en los territorios donde los proyectos se están proponiendo, y en general, respecto de los múltiples impactos socio ambientales, incluyendo áreas de alta sensibilidad ambiental._x000a_Además, debe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 *https://www.researchgate.net/publication/362137396_Climate_consequences_of_hydrogen_emissions_x000a_Gran parte del hidrógeno verde que se propone en Chile a través de la Estrategia Nacional de Hidrógeno Verde y de los proyectos planificados, considera su producción para la exportación y a través de proyectos off grid, sin un vínculo probado en la descarbonización de la matriz energética nacional. Adicionalmente, algunos de los proyectos propuestos se localizan en zonas de alta sensibilidad ambiental en ecosistemas críticos para la adaptación climática. Es necesario que se lleven a cabo análisis concretos no solo de su contribución en mitigación, sino también sobre sus propias emisiones e impactos locales, que pueden hacer a los territorios más vulnerables al cambio climático, afectando sus posibilidades de adaptación. Se propone eliminar el hidrógeno verde como contribución a la mitigación, sin antes contar con estudios concretos en base a información territorial de las regiones donde se proponen estos proyectos, que demuestren su verdadera contribución y descarte impactos sobre ecosistemas ya afectados por la crisis climática. "/>
    <s v="Desglosado"/>
    <x v="5"/>
    <m/>
    <m/>
    <s v="Sí, parcialmente"/>
    <s v="Se modifica redacción."/>
    <m/>
    <m/>
    <s v="N/A"/>
    <m/>
    <x v="0"/>
  </r>
  <r>
    <n v="293"/>
    <n v="108"/>
    <n v="108.15"/>
    <x v="3"/>
    <x v="52"/>
    <x v="1"/>
    <m/>
    <s v="Enlace"/>
    <s v="Obs. General"/>
    <x v="6"/>
    <s v="Contribución en Integración N°1"/>
    <s v="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insuficiente e incluso contradictoria, ya que las plantaciones forestales generan más emisiones de carbono de las que capturan y además esta medida contradice el mandato de la normativa nacional, como la Ley Marco de Cambio Climático que prohíbe incentivar monocultivos y exige que las medidas climáticas se basen en la mejor evidencia científica disponible. Así como también, los compromisos internacionales suscritos por Chile en materia climática._x000a_En este sentido, la propuesta subestima el rol fundamental de los ecosistemas de bosque nativo que brindan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ases de efecto invernadero (GEI) ,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Estudios científicos en su lugar recomiendan diversificar las estrategias climáticas, priorizar la conservación, la restauración de bosques nativos, turberas y del suelo en general._x000a_"/>
    <s v="Desglosado"/>
    <x v="11"/>
    <m/>
    <m/>
    <s v="Sí, parcialmente"/>
    <s v="Temas como degradación e incendios, manejo forestal, turberas y humedales, están considerados en las medidas I1, I3, I6 e I7. Por otra parte se han incorporado una serie de condiciones de borde para el compromiso I2 que buscan mitigar los impactos negativos que usted menciona."/>
    <s v="Temas como degradación e incendios, manejo forestal, turberas y humedales, están considerados en las medidas I1, I3, I6 e I7. Por otra parte se han incorporado una serie de condiciones de borde para el compromiso I2 que buscan mitigar los impactos negativos que usted menciona."/>
    <m/>
    <s v="N/A"/>
    <m/>
    <x v="0"/>
  </r>
  <r>
    <n v="294"/>
    <n v="108"/>
    <n v="108.16"/>
    <x v="3"/>
    <x v="52"/>
    <x v="1"/>
    <m/>
    <s v="Enlace"/>
    <s v="Obs. General"/>
    <x v="6"/>
    <s v="Contribución en Integración N°3 / 4"/>
    <s v="Componente de Integración: Protección de los ecosistemas claves  _x000a_Se prioriza la creación de nuevas áreas protegidas, pero no se asegura su conservación efectiva, ya que en la actualidad existen actividades dañinas como la salmonicultura en parques nacionales. Esto refleja una desconexión entre la protección legal y la realidad, evidenciando que la conservación debe enfocarse en la integridad ecológica y no solo en la cantidad de territorio protegido._x000a_"/>
    <s v="Desglosado"/>
    <x v="27"/>
    <m/>
    <m/>
    <s v="No"/>
    <s v="Omitible_x000a_"/>
    <m/>
    <s v="Agradecemos su observación y el interés en participar en este proceso de consulta ciudadana de la actualización de la Contribución Determinada a nivel Nacional (NDC) 2025. La NDC, como documento estratégico, establece lineamientos generales para la acción climática del país, y si bien enfatiza la protección de ecosistemas clave, la gestión detallada y la regulación de actividades específicas en áreas protegidas corresponden a otros instrumentos y marcos legales."/>
    <s v="N/A"/>
    <m/>
    <x v="0"/>
  </r>
  <r>
    <n v="295"/>
    <n v="108"/>
    <n v="108.17"/>
    <x v="3"/>
    <x v="52"/>
    <x v="1"/>
    <m/>
    <s v="Enlace"/>
    <s v="Obs. General"/>
    <x v="6"/>
    <s v="Contribución en Integración N°3 / 4"/>
    <s v="Componente de Integración: Protección de los ecosistemas claves  _x000a__x000a_Presenta una visión fragmentada de los ecosistemas, sin considerar su interconexión territorial, lo que debilita la eficacia de la conservación. Ejemplo de ello es la omisión de los impactos de la minería en cabeceras de cuenca, que afectan gravemente a ecosistemas y comunidades aguas abajo._x000a_"/>
    <s v="Desglosado"/>
    <x v="27"/>
    <m/>
    <m/>
    <s v="No"/>
    <s v="Omitible_x000a_"/>
    <m/>
    <s v="Agradecemos su observación y el interés en participar en este proceso de consulta ciudadana de la actualización de la Contribución Determinada a nivel Nacional (NDC) 2025. La NDC es un instrumento de política climática de carácter estratégico, que establece los compromisos de Chile frente al cambio climático. En este contexto, si bien busca una visión integral de la protección de ecosistemas, los detalles específicos de la regulación sectorial y la gestión territorial, como los impactos de actividades particulares, son abordados por otros cuerpos normativos e instrumentos de gestión ambiental existentes en el país."/>
    <s v="N/A"/>
    <m/>
    <x v="0"/>
  </r>
  <r>
    <n v="296"/>
    <n v="108"/>
    <n v="108.18"/>
    <x v="3"/>
    <x v="52"/>
    <x v="1"/>
    <m/>
    <s v="Enlace"/>
    <s v="Obs. General"/>
    <x v="6"/>
    <s v="Contribución en Integración N°3 / 4"/>
    <s v="Componente de Integración: Protección de los ecosistemas claves  _x000a_Carece de criterios para priorizar ecosistemas según su vulnerabilidad o relevancia ecológica, lo que limita una conservación enfocada en los territorios más amenazados y debilita la protección de especies clave y funciones ecosistémicas."/>
    <s v="Desglosado"/>
    <x v="27"/>
    <m/>
    <m/>
    <s v="No"/>
    <s v="Omitible_x000a__x000a_Justificación?"/>
    <m/>
    <s v="Agradecemos su observación y el interés en participar en este proceso de consulta ciudadana de la actualización de la Contribución Determinada a nivel Nacional (NDC) 2025. La NDC, al ser un documento estratégico de alto nivel, establece los compromisos generales de Chile en materia de acción climática, incluyendo la protección de ecosistemas clave. Los criterios detallados para la priorización y la gestión específica de estos ecosistemas, así como la protección de especies y funciones ecosistémicas, son definidos por instrumentos y normativas más específicas que complementan la NDC."/>
    <s v="N/A"/>
    <m/>
    <x v="0"/>
  </r>
  <r>
    <n v="297"/>
    <n v="108"/>
    <n v="108.19"/>
    <x v="3"/>
    <x v="52"/>
    <x v="1"/>
    <m/>
    <s v="Enlace"/>
    <s v="Obs. General"/>
    <x v="6"/>
    <s v="Contribución en Integración N°3 / 4"/>
    <s v="Componente de Integración: Protección de los ecosistemas claves  _x000a_Menciona adaptación y mitigación, pero carece de un enfoque técnico sólido sobre cómo los ecosistemas enfrentarán el cambio climático, lo que limita su efectividad. Se requiere integrar su rol en la regulación climática y su vulnerabilidad ante eventos extremos."/>
    <s v="Desglosado"/>
    <x v="27"/>
    <m/>
    <m/>
    <s v="No"/>
    <s v="Omitible_x000a__x000a_Justificación?"/>
    <m/>
    <s v="Agradecemos su observación y el interés en participar en este proceso de consulta ciudadana de la actualización de la Contribución Determinada a nivel Nacional (NDC) 2025. La NDC, como documento estratégico, aborda la protección de ecosistemas clave dentro de su componente de mitigación y adaptación integrados Es importante destacar que las Soluciones Basadas en la Naturaleza (NbS), que profundizan en el rol técnico de los ecosistemas para enfrentar el cambio climático, están consideradas y son parte fundamental de los compromsisos contemplados en el componente de Adaptación de la NDC."/>
    <s v="N/A"/>
    <m/>
    <x v="0"/>
  </r>
  <r>
    <n v="298"/>
    <n v="108"/>
    <n v="108.2"/>
    <x v="3"/>
    <x v="52"/>
    <x v="1"/>
    <m/>
    <s v="Enlace"/>
    <s v="Obs. General"/>
    <x v="6"/>
    <s v="Contribución en Integración N°3 / 4"/>
    <s v="Componente de Integración: Protección de los ecosistemas claves  _x000a_Se excluye la participación real de comunidades locales y pueblos indígenas en la gestión de áreas protegidas, lo que debilita la legitimidad de las decisiones y desaprovecha conocimientos clave para una conservación efectiva."/>
    <s v="Desglosado"/>
    <x v="27"/>
    <m/>
    <m/>
    <s v="No"/>
    <s v="Omitible_x000a__x000a_Justificación?"/>
    <m/>
    <s v="Agradecemos su observación y el interés en participar en este proceso de consulta ciudadana de la actualización de la Contribución Determinada a nivel Nacional (NDC) 2025. Al respecto, informamos que la NDC considera la vinculación comunitaria en la gestión de áreas protegidas, específicamente en el compromiso I11. Adicionalmente, en la versión definitiva de la NDC, se ha incluido una sección relevante sobre buenas prácticas ancestrales y patrimonio cultural en el componente del Pilar de Transición Socioecológica Justa, reconociendo y valorando el aporte de los pueblos originarios en este ámbito."/>
    <s v="N/A"/>
    <m/>
    <x v="0"/>
  </r>
  <r>
    <n v="299"/>
    <n v="108"/>
    <n v="108.21"/>
    <x v="3"/>
    <x v="52"/>
    <x v="1"/>
    <m/>
    <s v="Enlace"/>
    <s v="Obs. General"/>
    <x v="6"/>
    <s v="Contribución en Integración N°3 / 4"/>
    <s v="Componente de Integración: Protección de los ecosistemas claves  _x000a_Carece de un sistema claro de monitoreo y evaluación, lo que impide medir la efectividad de las acciones y ajustar estrategias. Esta falencia es crítica en ecosistemas sensibles como humedales y turberas, que requieren seguimiento continuo."/>
    <s v="Desglosado"/>
    <x v="27"/>
    <m/>
    <m/>
    <s v="No"/>
    <m/>
    <m/>
    <s v="Agradecemos su observación y el interés en participar en este proceso de consulta ciudadana de la actualización de la Contribución Determinada a nivel Nacional (NDC) 2025. Al respecto, informamos que el monitoreo de humedales está específicamente contemplado en el compromiso I6 de la NDC referido al Inventario Nacional de Humedales. Asimismo, los compromisos relacionados con los océanos también incluyen consideraciones de monitoreo con vinculación comunitaria. Además, se destaca que los compromisos transversales a ecosistemas están alineados con el Plan Nacional de Restauración a Escala de Paisaje 2030, por consiguiente, el seguimiento se realizará de acuerdo con lo establecido en dicho instrumento."/>
    <m/>
    <m/>
    <x v="1"/>
  </r>
  <r>
    <n v="300"/>
    <n v="108"/>
    <n v="108.22"/>
    <x v="3"/>
    <x v="52"/>
    <x v="1"/>
    <m/>
    <s v="Enlace"/>
    <s v="Obs. General"/>
    <x v="6"/>
    <s v="Contribución en Integración N°3 / 4"/>
    <s v="Componente de Integración: Protección de los ecosistemas claves  _x000a_Tiene un enfoque limitado y técnico insuficiente, con medidas vagas y metas poco ambiciosas. Para una protección ambiental efectiva, se requiere mayor rigurosidad, acciones claras y una perspectiva territorial acorde a la realidad ecológica y social._x000a_"/>
    <s v="Desglosado"/>
    <x v="27"/>
    <m/>
    <m/>
    <s v="No"/>
    <s v="Omitible_x000a__x000a_Justificación?"/>
    <m/>
    <s v="Agradecemos su observación y el interés en participar en este proceso de consulta ciudadana de la actualización de la Contribución Determinada a nivel Nacional (NDC) 2025. Es importante señalar que la NDC es un instrumento que será presentado ante la Convención Marco de las Naciones Unidas sobre el Cambio Climático (CMNUCC). Su objetivo es establecer compromisos generales a nivel país. Por esta razón, la NDC no detalla medidas específicas, ni mecanismos de implementación. Estos aspectos más detallados son abordados en los instrumentos de gestión del cambio climático nacionales, sectoriales o territoriales, como la Estrategia Climática de Largo Plazo (ECLP) y los planes sectoriales de adaptación y/o mitigación al cambio climático."/>
    <s v="N/A"/>
    <m/>
    <x v="0"/>
  </r>
  <r>
    <n v="301"/>
    <n v="109"/>
    <n v="109.01"/>
    <x v="3"/>
    <x v="53"/>
    <x v="1"/>
    <m/>
    <s v="Enlace"/>
    <s v="Obs. General"/>
    <x v="8"/>
    <m/>
    <s v="Corporación Fiscalía del Medio Ambiente ONG FIMA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302"/>
    <n v="109"/>
    <n v="109.02"/>
    <x v="3"/>
    <x v="53"/>
    <x v="1"/>
    <m/>
    <s v="Enlace"/>
    <s v="Obs. General"/>
    <x v="4"/>
    <m/>
    <s v="EXTRACTO:_x000a_1. Coherencia con otros instrumentos_x000a_Si lo que se pretende es que la actualización de la NDC permita establecer compromisos a nivel país es necesario que, alo menos, considere una metodología de coordinación de esta gran cantidad de políticas públicas4. Esta necesidad de coordinación no solo_x000a_es una necesidad para la acción climática, sino que una obligación legal para la administración del Estado5, y en especial en materia de_x000a_Cambio Climático6."/>
    <s v="Extracto"/>
    <x v="10"/>
    <m/>
    <m/>
    <s v="No"/>
    <s v="la LMCC establece una gobernanza climática que contempla la coordinación interinsitucional y entre instrumentos."/>
    <m/>
    <s v="Agradecemos su observación y el interés en participar en este proceso de consulta ciudadana de la actualización de la Contribución Determinada a nivel Nacional (NDC) 2025. La Ley Marco de Cambio Climático (LMCC) establece un sistema de gobernanza que articula la Estrategia Climática de Largo Plazo, la NDC y los demás Instrumentos de Gestión del Cambio Climático (IGCC), garantizando la coordinación interinstitucional y la coherencia entre políticas públicas. "/>
    <s v="N/A"/>
    <m/>
    <x v="0"/>
  </r>
  <r>
    <n v="303"/>
    <n v="109"/>
    <n v="109.03"/>
    <x v="3"/>
    <x v="53"/>
    <x v="1"/>
    <m/>
    <s v="Enlace"/>
    <s v="Obs. General"/>
    <x v="2"/>
    <m/>
    <s v="EXTRACTO:_x000a_1.1. Descoordinación respecto de las políticas de descarbonización_x000a_Entonces, es imperativo para la efectividad de las medidas y el cumplimiento de las NDC que exista una coordinación con el Plan de_x000a_Descarbonización presentado por el Ministerio de Energía, y se aborde este en el pilar de mitigación de forma íntegra, coherente y_x000a_profundizada."/>
    <s v="Extracto"/>
    <x v="5"/>
    <s v="Bruno"/>
    <m/>
    <s v="Sí, parcialmente"/>
    <s v="Esta NDC se elaboró en coordinación con el  ministerio de energía y alineada al plan sectorial del ministerio de energía y a su planificación estratégica de largp plazo (PELP)"/>
    <m/>
    <m/>
    <s v="N/A"/>
    <m/>
    <x v="0"/>
  </r>
  <r>
    <n v="304"/>
    <n v="109"/>
    <n v="109.04"/>
    <x v="3"/>
    <x v="53"/>
    <x v="1"/>
    <m/>
    <s v="Enlace"/>
    <s v="Obs. General"/>
    <x v="2"/>
    <m/>
    <s v="EXTRACTO:_x000a_1.1. Descoordinación respecto de las políticas de descarbonización_x000a_Finalmente, la NDC también es el espacio de encuentro entre la Estrategia Nacional de Transición Socioecológica Justa y el Plan de Descarbonización. En ambos instrumentos se ha observado en sus procesos de consultas públicas las problemáticas que presenta el no considerar la coordinación en sus metas y acciones, las cuales, hasta el momento presentan contradicciones12"/>
    <s v="Extracto"/>
    <x v="5"/>
    <m/>
    <m/>
    <s v="Sí, parcialmente"/>
    <s v="Esta NDC se elaboró en coordinación con el ministerio de energía y alineada al plan sectorial del ministerio de energía y a su planificación estratégica de largp plazo (PELP)"/>
    <m/>
    <m/>
    <s v="N/A"/>
    <m/>
    <x v="0"/>
  </r>
  <r>
    <n v="305"/>
    <n v="109"/>
    <n v="109.05"/>
    <x v="3"/>
    <x v="53"/>
    <x v="1"/>
    <m/>
    <s v="Enlace"/>
    <s v="Obs. General"/>
    <x v="5"/>
    <m/>
    <s v="EXTRACTO:_x000a_1.2. Descoordinación respecto de las políticas de adaptación . Algo similar a lo que sucede con el Plan de Descarbonización, sucede con los distintos planes de adaptación que se han presentado a la_x000a_fecha. De un estudio pormenorizado de estos planes, se puede notar que existe una nula coordinación entre los distintos planes sectoriales de adaptación al cambio climático, y de todos ellos con el Plan Nacional de Adaptación al Cambio Climático en proceso de publicación."/>
    <s v="Extracto"/>
    <x v="23"/>
    <m/>
    <m/>
    <s v="No"/>
    <s v="No"/>
    <s v="Efectivamente la Ley N°21.455, Ley Marco de Cambio Climático, estableció los plazos para los distintos Instrumentos de Gestión del Cambio Climático, por lo que algunos de estos instrumentos se desarrollaron en paralelo, en particular, el Plan Nacional de Adaptación al Cambio Climático (PNACC) y los Planes Sectoriales de Adaptación al Cambio Climático (PSA)._x000a_Para asegurar que el PNACC cumpliese su rol en entregar lineamientos a otros instrumentos de gestión y que el MMA cumpliese su función de velar por la integración y coherencia entre los instrumentos de gestión del cambio climático, se llevó a cabo un trabajo permanente de acompañamiento directo a todas las autoridades sectoriales, encargadas de los PSA, para asegurar que las directrices y lineamientos del PNACC se consideraran en la elaboración o actualización de dichos instrumentos en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y mejorar la coherencia de los instrumentos de gestión que establece la ley. _x000a_Por último, en el proceso de elaboración de la presente NDC se ha considerado a las autoridades sectoriales y la opinión del Equipo Técnico Interministerial de Cambio Climático (ETICC), según lo establecido en el Decreto MMA N°15, de 2023."/>
    <m/>
    <s v="N/A"/>
    <m/>
    <x v="0"/>
  </r>
  <r>
    <n v="306"/>
    <n v="109"/>
    <n v="109.06"/>
    <x v="3"/>
    <x v="53"/>
    <x v="1"/>
    <m/>
    <s v="Enlace"/>
    <s v="Obs. General"/>
    <x v="4"/>
    <m/>
    <s v="EXTRACTO:_x000a_2. Ambición climática_x000a_Sin embargo, de un estudio pormenorizado de la propuesta de NDC presentada por el Ministerio podemos ver que hay una serie de metas y medidas que no cuentan con ninguna forma de progresividad respecto de las medidas de las NDC presentadas en 2020. Es el caso de las medidas M1, M2, la sección 5.2.1, A2, I1, I6, I7, I9, I10 y SN6. Todas estas medidas establecen metas que no se modifican en relación a las presentadas en 2020, de forma tal que no comprometen una mayor ambición."/>
    <s v="Extracto"/>
    <x v="10"/>
    <m/>
    <m/>
    <s v="No"/>
    <s v="Principio de no regresión. "/>
    <m/>
    <s v="Agradecemos su observación y el interés en participar en este proceso de consulta ciudadana de la actualización de la Contribución Determinada a nivel Nacional (NDC) 2025. De acuerdo con el principio de no regresión consagrado en la Ley Marco de Cambio Climático, las metas de la NDC 2020 se mantienen cuando todavía no han sido plenamente alcanzadas o requieren continuidad para consolidar los avances logrados; ello asegura que la ambición climática no disminuya respecto de la NDC 2020. La actualización 2025, además, introduce compromisos adicionales y ajustes en otras áreas para reforzar la ambición global del instrumento, garantizando que el país siga una trayectoria coherente hacia sus objetivos de mitigación y adaptación."/>
    <s v="N/A"/>
    <m/>
    <x v="0"/>
  </r>
  <r>
    <n v="307"/>
    <n v="109"/>
    <n v="109.07"/>
    <x v="3"/>
    <x v="53"/>
    <x v="1"/>
    <m/>
    <s v="Enlace"/>
    <s v="Obs. General"/>
    <x v="0"/>
    <m/>
    <s v="Este eje incluye como única propuesta concreta que genera acciones nuevas la implementación de la Estrategia Nacional de Transición Socioecológica Justa, ya que las demás medidas se relacionan con incorporar elementos de evaluación a otras acciones ya existentes. En ese sentido, al solo proponer la implementación de la Estrategia, es insuficiente. _x000a_Es insuficiente, en primer lugar, porque la misma Estrategia tiene problemas de fondo de gran importancia, por lo que simplemente replicarla aquí trae consigo todos estos problemas. Entre dichos problemas (los cuales ya fueron observados en el proceso de participación ciudadana de la Estrategia) se encuentra un uso restrictivo y limitado de transición socioecológica, una estructura que sobrecomplejiza la Estrategia al tiempo que impide determinar cuáles son las medidas y acciones comprometidas, que no integra ni es coherente con las diferentes políticas ya existentes en sus ámbitos de acción, y, por último, que solo considera a determinados territorios (5) a los cuales se les aplicarán medidas concretas, desconociendo otros territorios que se han visto o se verán afectados por el proceso de transición. _x000a_En ese sentido, que la NDC comprometa una Estrategia con estos defectos resulta en un compromiso vacío, que no permite determinar qué es lo que el Estado realizará en este ámbito, y que, por lo demás, de aplicarse alguna medida, esta tendrá problemas basales de tipo conceptual. Por lo demás, la NDC debe ser una política nacional, por lo que no es posible comprometer como medida una Estrategia que, en el mejor de los casos, solo se aplica a 5 territorios muy determinados._x000a_Luego, en las demás medidas de este pilar solo se compromete o a agregar criterios de transición justa a planes e instrumentos que ya están comprometidos (algunos de los cuales ya se han generado, por lo que no se comprende cómo se incorporarán los criterios), y además redunda en considerar solo el aspecto laboral de la transición._x000a_En último lugar, los plazos que consideran son a muy largo plazo, lo cual no se condice con el hecho de que las medidas de la NDC ya se están aplicando, y las medidas de la Estrategia Nacional de Transición Socioecológica Justa se debieran aplicar desde 2026. Es decir, las medidas que compromete esta NDC en este pilar resultarían sin aplicación ya que redundan en la incorporación de criterios a otras medidas que se habrían aplicado antes de los plazos contemplados en este pilar. _x000a_Así, entonces, este pilar en su conjunto debe ser reformulado, de forma tal que, por un lado, se considera el conocimiento más actual que se ha generado en torno a la transición socioecológica justa, incorpore medidas y acciones concretas para llevarla a cabo, y modifique los plazos contemplados de forma que la implementación de este pilar sea efectiva y eficaz. "/>
    <s v="Desglosado"/>
    <x v="0"/>
    <m/>
    <m/>
    <s v="Pendiente (por revisar)"/>
    <m/>
    <m/>
    <m/>
    <m/>
    <m/>
    <x v="1"/>
  </r>
  <r>
    <n v="308"/>
    <n v="109"/>
    <n v="109.08"/>
    <x v="3"/>
    <x v="53"/>
    <x v="1"/>
    <m/>
    <s v="Enlace"/>
    <s v="Obs. General"/>
    <x v="2"/>
    <s v="Párrafo 59"/>
    <s v="De la lectura del compromiso se puede concluir que las medidas para el aumento y protección de sumideros de carbonos se limitará únicamente a aquellos que pertenezcan al sector UTCUTS. Sin embargo, no todos los sumideros de carbono se contabilizan en este sector27, y de hecho, quedan fuera de dicha contabilización_x000a_algunos de los más relevantes28._x000a_En este punto, de hecho, el IPCC ha recomendado que se utilice el enfoque de adaptación basada en ecosistemas para estos efectos29, lo cual va de la mano con la implementación de la Ley 21.600, que en su artículo 54 letra i) indica que es objetivo del Sistema de Biodiversidad y Àreas Protegidas; “implementar oportunamente_x000a_medidas de conservación y permitir la adaptación y mitigación de los efectos del cambio climático”._x000a_Por lo tanto, la redacción se debe modificar de forma que se pueda incorporar a esta medida todos los sumideros de carbono que existen en Chile,  independientemente de si son contabilizados o no en el sector UTCUTS. De igual forma, la medida en el pilar de integración debiera ser transversal y no solo estar recogida para el sector UTCUTS."/>
    <s v="Desglosado"/>
    <x v="12"/>
    <m/>
    <m/>
    <s v="Sí, parcialmente"/>
    <s v="Se modifica la redacción y se incluye un texto en donde se menciona la inclusión de todos los sumideros. Sin embargo, no se pueden incluir medidas o compromisos sobre actividades que no son cuantificadas."/>
    <m/>
    <m/>
    <m/>
    <m/>
    <x v="0"/>
  </r>
  <r>
    <n v="309"/>
    <n v="109"/>
    <n v="109.09"/>
    <x v="3"/>
    <x v="53"/>
    <x v="1"/>
    <m/>
    <s v="Enlace"/>
    <s v="Obs. General"/>
    <x v="2"/>
    <m/>
    <s v="En este componente de mitigación no se está considerando medidas tributarias que permitan avanzar en la meta de mitigación. Se ha identificado la importancia de los impuestos verdes (en especial, al carbono) para la mitigación al cambio climático30. De hecho, un estudio demuestra que esta es una medida apropiada para mitigación del cambio climático incluso en regiones altamente dependientes de la generación de energía por combustibles fósiles31._x000a_Sin embargo, en Chile existe una gran cantidad de exenciones y subsidios a los combustibles fósiles32, y el precio del carbono se ha mantenido en 5 USD por tonelada desde 2017, en circunstancias en que a nivel internacional se recomienda que el precio esté entre 50 y 100 USD por tonelada al 203033. A más abundamiento, la estimación de Precio Social del Carbono es de 71,1 USD por tonelada para 202534, esto quiere decir que el costo social asociado_x000a_al aumento del carbono es 7.042 veces mayor que el que se paga en Chile._x000a_Por lo tanto, es imperativo que se consideren instrumentos económicos y tributarios que desincentiven las actividades emisoras de gases de efecto invernadero, entre las cuales se debe encontrar, necesariamente, un aumento progresivo del precio del carbono. Esto, de hecho, es lo que se ha comprometido Chile a través de su Estrategia de instrumentos económicos para la transición energética del Ministerio de Energía."/>
    <s v="Desglosado"/>
    <x v="12"/>
    <m/>
    <m/>
    <s v="Sí, parcialmente"/>
    <s v="Se incluye capitulo referente a instrumentos de precio al carbono reconociendo su importancia para la gestión climática."/>
    <m/>
    <m/>
    <s v="N/A"/>
    <m/>
    <x v="0"/>
  </r>
  <r>
    <n v="310"/>
    <n v="109"/>
    <n v="109.1"/>
    <x v="3"/>
    <x v="53"/>
    <x v="1"/>
    <m/>
    <s v="Enlace"/>
    <s v="Obs. General"/>
    <x v="2"/>
    <s v="M1"/>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5. Ambas cifras indican que Chile se encuentra fuera de la trayectoria necesaria para alcanzar la carbono neutralidad en el plazo establecido. De hecho, las emisiones sólo han ido en aumento y entre el 2020 y 2022 las emisiones acumuladas son de 325,4 MtCO2eq, lo que representa 29,6% del total del presupuesto, donde el mayor contribuidor sigue siendo el sector Energía con 76,4%. A su vez, las emisiones para el 2022 alcanzaron un peak con 110.049 ktCO2eq, que es un 17% por sobre la meta de emisión anual a alcanzar en 2030. Es imperante aumentar los objetivos para cumplir anticipadamente con el objetivo de carbono neutralidad. _x000a_Como se señaló en las observaciones generales, es de la esencia de la NDC que se aumente la ambición en cada actualización, por lo tanto, tanto en términos conceptuales como prácticos en virtud del_x000a_diagnóstico de Chile que se comentó en el párrafo anterior, es absolutamente necesario que se aumente la ambición en este punto._x000a_A su vez, es necesario establecer un desglose sectorial de los presupuestos de emisiones acorde a lo establecido en la Estrategia Climática de Largo Plazo. Nuevamente como se comentó en las observaciones generales, el deber de coordinación en las políticas de cambio climático no es solo un deber legal, sino una necesidad estructural para combatir el cambio climático."/>
    <s v="Desglosado"/>
    <x v="12"/>
    <m/>
    <m/>
    <s v="N/A"/>
    <s v="Los antecedentes que se mencionan son correctos, considerando que se basan en la última información presentada por el Ministerio del Medio Ambiente relativo a las emisiones de GEI. El nuevo compromiso se extiende hasta el 2035, considerando una trayectoria decreciente, es decir, considerando un aumento de la ambición. Por otra parte, las emisiones anuales promedio no representan, en rigor, un no cumplimiento, ya que las reducciones ocurren más cerca del año final del compromiso y no al inicio. "/>
    <m/>
    <m/>
    <s v="N/A"/>
    <m/>
    <x v="0"/>
  </r>
  <r>
    <n v="311"/>
    <n v="109"/>
    <n v="109.11"/>
    <x v="3"/>
    <x v="53"/>
    <x v="1"/>
    <m/>
    <s v="Enlace"/>
    <s v="Obs. General"/>
    <x v="2"/>
    <s v="M2"/>
    <s v="No hay aumento de ambición en esta medida, pues lo que se compromete es una obligación legal, mandatada por el Art 8. de la LMCC. Además, todos los planes ya están elaborados y actualizados, y se encuentran en proceso de ser adoptados36. _x000a_Por lo tanto, lo que debe comprometer en este sentido es una medida concreta sobre su implementación, que aporte ambición a las obligaciones normativas que los mismos planes establecen, sobre todo en virtud de que los planes sectoriales deben actualizarse cada 5 años37."/>
    <s v="Desglosado"/>
    <x v="2"/>
    <m/>
    <m/>
    <s v="Sí, totalmente"/>
    <s v="Se incluyen más acciones referente a este compromiso, vinculados con la gestión de la calidad del aire, respecto de la concentración de partículas."/>
    <m/>
    <m/>
    <s v="Sí"/>
    <m/>
    <x v="0"/>
  </r>
  <r>
    <n v="312"/>
    <n v="109"/>
    <n v="109.12"/>
    <x v="3"/>
    <x v="53"/>
    <x v="1"/>
    <m/>
    <s v="Enlace"/>
    <s v="Obs. General"/>
    <x v="2"/>
    <s v="M5"/>
    <s v="Aquí, nuevamente, se compromete algo que está mandatado por ley. La misma Ley 21.305 a la que se refiere la medida indica que se deberá crear un Plan de Eficiencia Energética cada 5 años que establezca la meta de eficiencia energética del país._x000a_De esa forma, la medida comprometida no aporta nada que no se encuentre ya, desde 2021, establecido por ley. Se debe, por lo tanto, formular una medida que comprometa acciones para cumplir con la meta que establezca el Plan de Eficiencia Energética, el cual se compromete a reducir la intensidad energética en un 15% al 2030 y un 35% al 2050 considerando como año base al 201938"/>
    <s v="Desglosado"/>
    <x v="2"/>
    <m/>
    <m/>
    <s v="Sí, totalmente"/>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m/>
    <s v="Sí"/>
    <m/>
    <x v="0"/>
  </r>
  <r>
    <n v="313"/>
    <n v="109"/>
    <n v="109.13"/>
    <x v="3"/>
    <x v="53"/>
    <x v="1"/>
    <m/>
    <s v="Enlace"/>
    <s v="Obs. General"/>
    <x v="2"/>
    <s v="M6"/>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9, en el cual se indica_x000a_que “en 2022, las emisiones totales de CN alcanzaron las 24,9 kt, lo que representó un aumento del 64% desde 1990 y un aumento de 5,9% con respecto al 2020&quot; (página 13)._x000a_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x v="12"/>
    <m/>
    <m/>
    <s v="Sí, parcialmente"/>
    <s v="Se incluyen más acciones referente a este compromiso, vinculados con la gestión de la calidad del aire, respecto de la concentración de partículas."/>
    <m/>
    <m/>
    <s v="N/A"/>
    <m/>
    <x v="0"/>
  </r>
  <r>
    <n v="314"/>
    <n v="109"/>
    <n v="109.14"/>
    <x v="3"/>
    <x v="53"/>
    <x v="1"/>
    <m/>
    <s v="Enlace"/>
    <s v="Obs. General"/>
    <x v="2"/>
    <s v="M7"/>
    <s v="Según el Informe Bienal de Transparencia de Diciembre 202440, el último año reportado (2022) se registra como el más alto con 568,7 ktCH4. Las emisiones de CH4 representaron el 15% de las emisiones nacionales y han aumentado en casi un 19% en la última década, constituyen el segundo GEI con mayor emisión del país. La_x000a_mayoría de sus emisiones vienen de dos actividades, la disposición de residuos sólidos (43%) y la fermentación (29%). Es especialmente preocupante porque es un gas capaz de calentar la atmósfera con una eficiencia aproximadamente 28 veces mayor que el CO2, y en un horizonte de 100 años, además es capaz de_x000a_formar otros contaminantes secundarios como l ozono troposférico. (Pág 171)._x000a_Por lo demás, la comunidad internacional ha acordado que la reducciones de emisiones de CH4 debe ser de un 60% en el sector energía, un 20-25% en sector agrícola, y un 30-35% en sector residuos, en comparación con las emisiones de 202041. _x000a_De tal forma, la reducción de 10% respecto a 2025 es absolutamente inocua, y se encuentra radicalmente lejos de la ambición que se ha comprometido a nivel internacional. Por lo tanto, es necesario aumentar la ambición en esta meta."/>
    <s v="Desglosado"/>
    <x v="12"/>
    <m/>
    <m/>
    <s v="No"/>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m/>
    <m/>
    <m/>
    <x v="0"/>
  </r>
  <r>
    <n v="315"/>
    <n v="109"/>
    <n v="109.15"/>
    <x v="3"/>
    <x v="53"/>
    <x v="1"/>
    <m/>
    <s v="Enlace"/>
    <s v="Obs. General"/>
    <x v="2"/>
    <s v="M8"/>
    <s v="Chile en septiembre de 2017 ratificó la Enmienda de Kigali del Protocolo de Montreal, un acuerdo que busca reducir el uso, la producción y consumo proyectado de hidrofluorocarbonos (HFC) durante los próximos 30 años. El calendario establecido para Chile, como parte de los países en desarrollo del Artículo 5 Grupo 1,_x000a_considera una reducción del 10% para el 2029, del 30% en 2035, del 50% en 2040 y del 80% en 204542 _x000a_En la medida, al no establecer una meta específica, y comprometer la regulación correspondiente para 2028, difícilmente se logrará cumplir con la meta de la Enmienda de Kigali."/>
    <s v="Desglosado"/>
    <x v="2"/>
    <m/>
    <m/>
    <s v="Sí, parcialmente"/>
    <s v="Se modifica la redacción y se agregan contribuciones específicas con años para cada contribución."/>
    <m/>
    <m/>
    <m/>
    <m/>
    <x v="0"/>
  </r>
  <r>
    <n v="316"/>
    <n v="109"/>
    <n v="109.16"/>
    <x v="3"/>
    <x v="53"/>
    <x v="1"/>
    <m/>
    <s v="Enlace"/>
    <s v="Obs. General"/>
    <x v="2"/>
    <s v="Contribución en Mitigación N°3"/>
    <s v="Este apartado se concentra, en sus medidas, únicamente en la valorización de residuos orgánicos. Esta visión es extremadamente limitada, ya que la economía circular es un sistema amplio que contempla la eficiente y efectiva utilización de los recursos43._x000a_En ese sentido, no se proponen medidas de otros elementos fundamentales para alcanzar una economía circular que nos permita contribuir a la mitigación. Un ejemplo muy relevante al respecto es el de los artefactos refrigeradores y congeladores de uso doméstico._x000a_A 2021 se estimó que existen 6,8 millones de refrigeradores congeladores en el parque instalado al año 2019 y que el 43% de estos aparatos pertenece a la clase de eficiencia energética B o menor. Se estima que cada uno de estos equipos, de no gestionarse adecuadamente, liberaría en promedio 2.750 Kg de CO2_x000a_equivalente44. Así mismo, el sector Sector Procesos industriales y uso de productos (IPPU), tiene una importante tasa de producción_x000a_de gases refrigerantes, también causados por el uso de refrigeradores y sistemas de aire condicionado, generando_x000a_impactos hasta 14.800 veces mayores que el del carbono45._x000a_De tal forma, entonces, un aspecto importante a tratar en materia de economía circular es el manejo y gestión de estos artefactos refrigerantes. Pero ello no se considera en este pilar, ya que se limita a los residuos orgánicos._x000a_Por lo tanto, se requiere que este lineamiento contemple una mirada más integral sobre el manejo, gestión y valorización de los residuos en Chile en general, de forma tal de promover una economía circular."/>
    <s v="Desglosado"/>
    <x v="2"/>
    <m/>
    <m/>
    <s v="No"/>
    <s v="Se detalla que la contribución se cumplirá a través de los cobeneficios de la reducción de GEI y, además, a través de políticas vinculadas a la gestión de la calidad del aire."/>
    <m/>
    <m/>
    <s v="N/A"/>
    <m/>
    <x v="0"/>
  </r>
  <r>
    <n v="317"/>
    <n v="109"/>
    <n v="109.17"/>
    <x v="3"/>
    <x v="53"/>
    <x v="1"/>
    <m/>
    <s v="Enlace"/>
    <s v="Obs. General"/>
    <x v="2"/>
    <s v="M10"/>
    <s v="Esta medida es insuficiente en tanto no contempla un criterio cuantitativo de medición claro. De tal forma, se podría considerar que esta meta se ha cumplido existiendo una reducción insignificante de los residuos de este tipo._x000a_Con la finalidad de plantear una meta adecuada, se debe cuantificar la cantidad de residuos a reducir."/>
    <s v="Desglosado"/>
    <x v="29"/>
    <m/>
    <m/>
    <s v="Sí, parcialmente"/>
    <s v="Se añade metodología que se consideró para la estimación de emisiones de carbono negro y la elaboración del compromiso, en el capítulo 9 de la NDC."/>
    <s v="Se cambia la redacción de la contribución."/>
    <m/>
    <m/>
    <m/>
    <x v="0"/>
  </r>
  <r>
    <n v="318"/>
    <n v="109"/>
    <n v="109.18"/>
    <x v="3"/>
    <x v="53"/>
    <x v="1"/>
    <m/>
    <s v="Enlace"/>
    <s v="Obs. General"/>
    <x v="5"/>
    <m/>
    <s v="En este eje son pocas las medidas que cuantifican la reducción de algún riesgo asociado al cambio climático, pues las medidas en general se enfocan en implementación de instrumentos y generación de información o datos. Sin embargo, y en virtud del estado de la crisis climática, y los llamados constantes que ha_x000a_realizado la comunidad internacional sobre el punto, es necesario avanzar al establecimiento de metas cuantificables y medidas para alcanzarlas, además de solo la generación de datos46. _x000a_Por lo demás, muchas de las medidas tienen como único contenido la implementación de instrumentos mandatados por ley, de forma que no se incorpora nada nuevo como compromiso país. _x000a_En última instancia, la mayoría de las medidas se aplica a recursos hídricos, dejando un espacio muy acotado a otros sectores o ecosistemas, y no incluyendo otros de mucha relevancia, como las zonas costeras._x000a_Por lo tanto, este eje requiere de una reestructuración muy importante, en que se tenga principalmente en mira el aumento de ambición y una mirada integral al asunto de adaptación al cambio climático en el país."/>
    <s v="Desglosado"/>
    <x v="18"/>
    <m/>
    <m/>
    <s v="No"/>
    <s v="El compromiso es evaluado a nivel nacional y las trayectorias de emisiones que fueron consideradas se detallan en el capítulo 9 de la NDC. Los compromisos particular o medidas evaluadas se detallan en los instrumentos de gestión de cambio climático sectoriales."/>
    <s v="Como este es un compromiso internacional, nos alineamos con las metas globales de adaptación.en que no están explicitados todos los sectores que define la ley, pero que igualmente se consideran de manera integrada.  En el caso de zonas costeras, está dentro del compromisos de SbN de Biodibversidad y de Infraetsructura. "/>
    <m/>
    <s v="N/A"/>
    <m/>
    <x v="0"/>
  </r>
  <r>
    <n v="319"/>
    <n v="109"/>
    <n v="109.19"/>
    <x v="3"/>
    <x v="53"/>
    <x v="1"/>
    <m/>
    <s v="Enlace"/>
    <s v="Obs. General"/>
    <x v="5"/>
    <s v="A1"/>
    <s v="Se ha reconocido a nivel internacional la importancia de incluir en los instrumentos de adaptación nacional, no solo indicadores de seguimiento y resultado, sino también indicadores de proceso y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47._x000a_Por lo tanto, es necesario que se agreguen estas formas de evaluación a los planes."/>
    <s v="Desglosado"/>
    <x v="18"/>
    <m/>
    <m/>
    <s v="No"/>
    <s v="Se modifica la redacción, sin hacer referencia a la ley en trámite."/>
    <s v="Ya está considerado. El seguimiento y avance de la efectividad de la adaptación., en los distintos instrumentos  de cambio climático se aborda a travpés de la parte  A.1.f)"/>
    <m/>
    <s v="N/A"/>
    <m/>
    <x v="0"/>
  </r>
  <r>
    <n v="320"/>
    <n v="109"/>
    <n v="109.2"/>
    <x v="3"/>
    <x v="53"/>
    <x v="1"/>
    <m/>
    <s v="Enlace"/>
    <s v="Obs. General"/>
    <x v="5"/>
    <s v="A1 - k"/>
    <s v="Esta medida de evaluación debe venir acompañada con una acción de mejoramiento, de modo que tenga resultados eficaces para adaptación a cambio climático."/>
    <s v="Desglosado"/>
    <x v="18"/>
    <m/>
    <m/>
    <s v="No"/>
    <s v="Se agradece la observación. Se modifica el texto y se omite la palabra priorizar."/>
    <s v="No se detalla la forma en que se desarrolla la medida, pero en adaptación, el aprendizaje y mejora son parte del proceso, por ello no se considerado necesario explicitar.  "/>
    <m/>
    <s v="N/A"/>
    <m/>
    <x v="0"/>
  </r>
  <r>
    <n v="321"/>
    <n v="109"/>
    <n v="109.21"/>
    <x v="3"/>
    <x v="53"/>
    <x v="1"/>
    <m/>
    <s v="Enlace"/>
    <s v="Obs. General"/>
    <x v="5"/>
    <s v="A2 - c"/>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x v="18"/>
    <m/>
    <m/>
    <s v="No"/>
    <s v="Se agradece la observación. Se incluyen contribuciones específicas en otras materias, respecto de el resguardo de la biodiversidad, las contribuciones en materia de adaptación por ejemplo."/>
    <s v="Si aumenta la ambición, en esta NDC se incorporan  compromisos en materia de Salud, Infraestructuira, Biodversidad, y seguridad alimentaria, además de otras acciones que se agregan a lo que se lllama e ciclo de la adaptación. "/>
    <m/>
    <s v="N/A"/>
    <m/>
    <x v="0"/>
  </r>
  <r>
    <n v="322"/>
    <n v="109"/>
    <n v="109.22"/>
    <x v="3"/>
    <x v="53"/>
    <x v="1"/>
    <m/>
    <s v="Enlace"/>
    <s v="Obs. General"/>
    <x v="5"/>
    <s v="A5"/>
    <s v="Esta medida no contempla elementos que puedan ser medidos de forma cuantitativa, por lo que no es posible hacer una revisión y evaluación efectiva del cumplimiento de ella._x000a_Se debe incorporar una meta cuantificable, de forma tal que sea posible de evaluar."/>
    <s v="Desglosado"/>
    <x v="9"/>
    <m/>
    <m/>
    <s v="Sí, totalmente"/>
    <s v="Se agradece el comentario. Sin embargo, existen otros instrumentos, como los que se mencionan (Plan de Mitigación Sectorial) que abordan en específico estas medidas. La NDC es un instrumento nacional, en donde se busca incluir solo algunas particularidades."/>
    <s v="Si se acoge, pues se agregan iniciativas medibles en el compromiso A5"/>
    <s v="Agradecemos su observación y el interés en participar en este proceso de consulta ciudadana de la actualización de la Contribución Determinada a nivel Nacional (NDC) 2025. Al respecto, podemos señalar que la redacción del compromiso A5 fue ajustada para incluir subcompromisos que permitan una medición y evaluación efectiva de su cumplimiento, lo que facilitará el seguimiento de los avances."/>
    <m/>
    <m/>
    <x v="0"/>
  </r>
  <r>
    <n v="323"/>
    <n v="109"/>
    <n v="109.23"/>
    <x v="3"/>
    <x v="53"/>
    <x v="1"/>
    <m/>
    <s v="Enlace"/>
    <s v="Obs. General"/>
    <x v="5"/>
    <s v="A6"/>
    <s v="Redirigirse a observación de medida A5"/>
    <s v="Desglosado"/>
    <x v="9"/>
    <m/>
    <m/>
    <s v="Sí, totalmente"/>
    <s v="Se agradece el comentario. Sin embargo, las particularidades de la contribución que se proponen deben ser abordadas por otros instrumentos."/>
    <s v="Si se acoge, pues se agregan iniciativas medibles en el compromiso A6"/>
    <s v="Agradecemos su observación y el interés en participar en este proceso de consulta ciudadana de la actualización de la Contribución Determinada a nivel Nacional (NDC) 2025. Al respecto, podemos señalar que la redacción del compromiso A6 fue ajustada para incluir subcompromisos que permitan una medición y evaluación efectiva de su cumplimiento, lo que facilitará el seguimiento de los avances."/>
    <m/>
    <m/>
    <x v="0"/>
  </r>
  <r>
    <n v="324"/>
    <n v="109"/>
    <n v="109.24"/>
    <x v="3"/>
    <x v="53"/>
    <x v="1"/>
    <m/>
    <s v="Enlace"/>
    <s v="Obs. General"/>
    <x v="6"/>
    <s v="Contribución en Integración N°1"/>
    <s v="En esta sección solo se está considerando bosques y turberas, en circunstancias en que los suelos son los mayores sumideros de carbono del sector UTCUTS48. El mismo estudio citado indica malas prácticas de manejo pueden llevar a una alteración de su capacidad como sumidero, y generar liberaciones de carbono almacenado._x000a_Por lo tanto, es relevante que se incorporen medidas que comprometan la incorporación de buenas prácticas en el manejo de suelo. Para ello, es necesario que se incluya un ítem dentro del componente de integración que se refiera particularmente al suelo."/>
    <s v="Desglosado"/>
    <x v="11"/>
    <m/>
    <m/>
    <s v="No"/>
    <s v="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titucionalidad local.Algunas de las condiciones de borde de la medida I2 señalan criterios de protección de suelos."/>
    <s v="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titucionalidad local.Algunas de las condiciones de borde de la medida I2 señalan criterios de protección de suelos."/>
    <m/>
    <s v="N/A"/>
    <m/>
    <x v="0"/>
  </r>
  <r>
    <n v="325"/>
    <n v="109"/>
    <n v="109.25"/>
    <x v="3"/>
    <x v="53"/>
    <x v="1"/>
    <m/>
    <s v="Enlace"/>
    <s v="Obs. General"/>
    <x v="6"/>
    <s v="I1"/>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x v="12"/>
    <m/>
    <m/>
    <s v="No"/>
    <s v="Se agradece el comentario. Se deja explicito que la reducción es contrastando un año referencia y la meotodología de cálculo se añade en el capítulo 9 de la NDC detalles sobre la contribución referente a carbono negro."/>
    <m/>
    <m/>
    <s v="N/A"/>
    <m/>
    <x v="0"/>
  </r>
  <r>
    <n v="326"/>
    <n v="109"/>
    <n v="109.26"/>
    <x v="3"/>
    <x v="53"/>
    <x v="1"/>
    <m/>
    <s v="Enlace"/>
    <s v="Obs. General"/>
    <x v="6"/>
    <s v="I2"/>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_x000a_Por lo demás, se incluye en las medidas la forestación con especies exóticas en cubiertas forestales permanentes, aún cuando estas especies no contribuyen a la recuperación de ecosistemas49 ni aportan en igual magnitud a la provisión de servicios ecosistémcios que el bosque nativo50. Esta forma de comprometer reforestación en nuestras NDC ya ha sido identificada previamente como insuficiente, o incluso, contraproducente para los objetivos de_x000a_adaptación y mitigación del cambio climático51_x000a_Adicionalmente, la forestacion con especies exóticas promueven las invasiones biológicas, toda vez que estas especies actúan como especies exóticas invasoras dentro del territorio nacional, aumentando la vulnerabilidad de la biodiversidad, y con esto su sensibilidad ante el cambio climático52. Los esfuerzos de control y_x000a_erradicacion de especies invasoras comprenden altos costos a nivel nacional53, los que aumentan con este tipo de propuestas._x000a_Finalmente, muchas de estas especies son pirófitas, por lo que facilitan la propagación de incendios forestales, y profundizan sus invasiones en el territorio luego de estos eventos54._x000a_De tal forma, entonces, esta medida debe ser reconfigurada, para forestar con especies nativas, no exóticas, y aumentando la ambición respecto a 2020."/>
    <s v="Desglosado"/>
    <x v="11"/>
    <m/>
    <m/>
    <s v="Sí, parcialmente"/>
    <s v="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s v="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m/>
    <s v="N/A"/>
    <m/>
    <x v="0"/>
  </r>
  <r>
    <n v="327"/>
    <n v="109"/>
    <n v="109.27"/>
    <x v="3"/>
    <x v="53"/>
    <x v="1"/>
    <m/>
    <s v="Enlace"/>
    <s v="Obs. General"/>
    <x v="6"/>
    <s v="I4"/>
    <s v="Esta medida no contempla elementos que puedan ser medidos de forma cuantitativa, por lo que no es posible hacer una revisión y evaluación efectiva del cumplimiento de ella. Se debe incorporar una meta cuantificable, de forma tal que sea posible de evaluar. _x000a_Por lo demás, no se incluye una justificación que le dé fundamento."/>
    <s v="Desglosado"/>
    <x v="11"/>
    <m/>
    <m/>
    <s v="Sí, parcialmente"/>
    <s v="El compromisos ha sido replanteado y lo propuesto se asocia parcialmente al nuevo compromiso"/>
    <s v="El compromisos ha sido replanteado y lo propuesto se asocia parcialmente al nuevo compromiso"/>
    <m/>
    <s v="N/A"/>
    <m/>
    <x v="0"/>
  </r>
  <r>
    <n v="328"/>
    <n v="109"/>
    <n v="109.28"/>
    <x v="3"/>
    <x v="53"/>
    <x v="1"/>
    <m/>
    <s v="Enlace"/>
    <s v="Obs. General"/>
    <x v="6"/>
    <s v="I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_x000a_Un aspecto respecto al que se debiera aumentar la ambición es, por ejemplo, el incluir una medida de este tipo en los Planes de Adaptación al Cambio Climático de los sectores biodiversidad y recursos hídricos, en cuyas propuestas presentadas a consulta ciudadana el año 2024 no se presentaron medidas relacionadas a_x000a_este punto."/>
    <s v="Desglosado"/>
    <x v="16"/>
    <m/>
    <m/>
    <s v="No"/>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s v="Revisar si PS Biodiversidad o RRHH señalan algo sobre humedales."/>
    <s v="Agradecemos su observación y el interés en participar en esta consulta ciudadana para la actualización de la Contribución Determinada a nivel Nacional (NDC) 2025. La ambición para 2030 se mantiene en cumplimiento del principio de no regresión establecido en la Ley Marco de Cambio Climático; no obstante, el compromiso se reformuló en la versión definitiva para incluir el desarrollo de un dato de actividad adecuado para la contabilidad de gases de efecto invernadero, lo que aumenta su ambición técnica. "/>
    <s v="N/A"/>
    <s v="Incorporado doc Biodiversidad "/>
    <x v="0"/>
  </r>
  <r>
    <n v="329"/>
    <n v="109"/>
    <n v="109.29"/>
    <x v="3"/>
    <x v="53"/>
    <x v="1"/>
    <m/>
    <s v="Enlace"/>
    <s v="Obs. General"/>
    <x v="6"/>
    <s v="Contribución en Integración N°3"/>
    <s v="Dentro de los ecosistemas considerados en este pilar de integración se debe considerar igualmente el ecosistema urbano. La restauración y conservaicón de la biodiversidad urbana presenta una doble contribución a la mitigación y adaptación al cambio climático, al fortalecer los sumideros de carbono y mejorar la resiliencia climática55._x000a_Por otro lado, el plan nacional de restauracion de paisaje usa las palabras rehabilitar y restaurar sin definirlas. La rehabilitación va enfocada a la recuperacion de ciertas funciones específicas del paisaje, independiente de la composición de especies56, por lo que por ejemplo, la  plantacion de pino podría ser considerada rehabilitación, si lo que se busca es por ejemplo proteger el suelo de la erosión. _x000a_Al igual que como se comentó en la medida I2, se debe reformular estas medidas de forma que no exista posibilidad de que la restauración y rehabilitación se haga a través de especies exóticas, pues, como se comentó, en lugar se aportar en la mitigación y adaptación, generan más riesgos y perjuicios. "/>
    <s v="Desglosado"/>
    <x v="27"/>
    <m/>
    <m/>
    <s v="Pendiente (por revisar)"/>
    <s v="Se agradece el comentario. Se incluye un apartado específico de instrumentos de precio al carbono, reconociendo la importancia de estos para la gestión climática y los compromisos referente a la reducción de emisiones de gases de efecto invernadero."/>
    <m/>
    <m/>
    <m/>
    <s v="Incluido en documento para Biodiversidad."/>
    <x v="0"/>
  </r>
  <r>
    <n v="330"/>
    <n v="109"/>
    <n v="109.3"/>
    <x v="3"/>
    <x v="53"/>
    <x v="1"/>
    <m/>
    <s v="Enlace"/>
    <s v="Obs. General"/>
    <x v="6"/>
    <s v="I7"/>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x v="16"/>
    <m/>
    <m/>
    <s v="No"/>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No obstante, la versión definitiva de la NDC introduce ajustes derivados de la evaluación de las metas 2020, incorporando una nueva meta con horizonte 2033, lo que eleva progresivamente la ambición y garantiza una trayectoria consistente hacia los objetivos de largo plazo."/>
    <s v="N/A"/>
    <s v="Incorporado doc Biodiversidad "/>
    <x v="0"/>
  </r>
  <r>
    <n v="331"/>
    <n v="109"/>
    <n v="109.31"/>
    <x v="3"/>
    <x v="53"/>
    <x v="1"/>
    <m/>
    <s v="Enlace"/>
    <s v="Obs. General"/>
    <x v="6"/>
    <s v="Contribución en Integración N°4"/>
    <s v="En las contribuciones de integración sobre océanos, es fundamental ampliar el enfoque más allá de las áreas marinas protegidas e incluir otras estrategias que aporten tanto a la mitigación como a la adaptación al cambio climático a través del manejo y gestión de estos ecosistemas._x000a_Por ejemplo, se debe incorporar la promoción de buenas prácticas en la recolección de macroalgas. El manejo sustentable de los bosques sumbarinos no solo contribuye a la sostenibilidad de estos ecosistemas, sino que también ayuda a capturar carbono y mantener funciones ecológicas clave para la adaptación de los ecosistemas marinos y la poblaciones que dependen de estos para su subsistencia57._x000a_Por lo tanto, se deben incluir medidas que tiendan a la implementación de planes de manejo de explotación, u otras acciones que protejen hábitats marinos esenciales, aunque no se encuentren en áreas protegidas."/>
    <s v="Desglosado"/>
    <x v="11"/>
    <m/>
    <m/>
    <s v="No"/>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m/>
    <s v="N/A"/>
    <s v="Incorporado doc Biodiversidad "/>
    <x v="0"/>
  </r>
  <r>
    <n v="332"/>
    <n v="109"/>
    <n v="109.32"/>
    <x v="3"/>
    <x v="53"/>
    <x v="1"/>
    <m/>
    <s v="Enlace"/>
    <s v="Obs. General"/>
    <x v="6"/>
    <s v="I9"/>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x v="16"/>
    <m/>
    <m/>
    <s v="No"/>
    <s v="Se agradece el comentario. Se modifican las contribuciones, detallando más cada compromiso. Por otra parte, las metas se actualizan o mejoran, según pertinencia, cada 5 años en la actualización de la NDC."/>
    <s v="No hay una propuesta concreta. Las medidas per se siguen siendo ambiciosas, independientemente del año que se propusieron."/>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s v="Incorporado doc Biodiversidad "/>
    <x v="0"/>
  </r>
  <r>
    <n v="333"/>
    <n v="109"/>
    <n v="109.33"/>
    <x v="3"/>
    <x v="53"/>
    <x v="1"/>
    <m/>
    <s v="Enlace"/>
    <s v="Obs. General"/>
    <x v="6"/>
    <s v="I10"/>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x v="16"/>
    <m/>
    <m/>
    <s v="No"/>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s v="Incorporado doc Biodiversidad "/>
    <x v="0"/>
  </r>
  <r>
    <n v="334"/>
    <n v="109"/>
    <n v="109.34"/>
    <x v="3"/>
    <x v="53"/>
    <x v="1"/>
    <m/>
    <s v="Enlace"/>
    <s v="Obs. General"/>
    <x v="3"/>
    <s v="MI1"/>
    <s v="Se ha reconocido a nivel internacional la importancia de incluir en las políticas de cambio climático a nivel nacional, no solo indicadores de seguimiento y resultado, sino también indicadores de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58._x000a_Por lo tanto, es necesario que se agreguen estas formas de evaluación a los planes."/>
    <s v="Desglosado"/>
    <x v="3"/>
    <m/>
    <m/>
    <s v="No"/>
    <s v="Se agradece el comentario. Respecto de las metodologías o información adicional de como se construyó la NDC, se incorporan en el capítulo 9 del documento."/>
    <s v="Entiendo que los respectivos IGCC contienen sus indicadores de impacto, los cuales no se ven reflejados en la NDC."/>
    <m/>
    <m/>
    <m/>
    <x v="0"/>
  </r>
  <r>
    <n v="335"/>
    <n v="109"/>
    <n v="109.35"/>
    <x v="3"/>
    <x v="53"/>
    <x v="1"/>
    <m/>
    <s v="Enlace"/>
    <s v="Obs. General"/>
    <x v="1"/>
    <s v="SN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x v="1"/>
    <m/>
    <m/>
    <s v="No"/>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m/>
    <s v="N/A"/>
    <m/>
    <x v="0"/>
  </r>
  <r>
    <n v="336"/>
    <n v="110"/>
    <n v="110"/>
    <x v="0"/>
    <x v="54"/>
    <x v="0"/>
    <m/>
    <m/>
    <s v="Obs. General"/>
    <x v="0"/>
    <m/>
    <s v="Me pareció muy interesante cómo el anteproyecto de la NDC incorpora la Estrategia Nacional de Transición Socioecológica Justa (ENTSEJ), ya que introduce una dimensión que muchas veces queda fuera de las decisiones climáticas: los impactos económicos y sociales concretos de la transición. Desde una mirada financiera, esta estrategia puede jugar un rol clave para reducir riesgos sistémicos asociados al cambio climático, especialmente en sectores productivos que serán directamente afectados por la descarbonización. Además, me llamó la atención cómo se vinculan explícitamente los compromisos climáticos con objetivos de desarrollo económico a través de inversiones en sectores con alto potencial de generación de empleo. Esto refuerza la idea de que el cumplimiento de metas climáticas no solo implica costos, sino también oportunidades de crecimiento si se direcciona adecuadamente la inversión pública y privada. En ese sentido, contar con un marco claro como la ENTSEJ permite una mejor asignación de capital, alineada con un enfoque sostenible y resiliente a largo plazo._x000a_"/>
    <s v="Original"/>
    <x v="0"/>
    <m/>
    <m/>
    <s v="Pendiente (por revisar)"/>
    <s v="Se agradece el comentario. Se incluyen más detalles respecto de las contribuciones relacionadas con economía circular."/>
    <m/>
    <m/>
    <m/>
    <m/>
    <x v="0"/>
  </r>
  <r>
    <n v="337"/>
    <n v="111"/>
    <n v="111"/>
    <x v="0"/>
    <x v="55"/>
    <x v="0"/>
    <m/>
    <m/>
    <s v="Obs. General"/>
    <x v="1"/>
    <m/>
    <s v="Fortalecer la acción climática local Me parece positivo que la nueva NDC incluya a los gobiernos regionales y comunales en la lucha contra el cambio climático. Sin embargo, muchos municipios no tienen los recursos ni las capacidades técnicas para llevar a cabo sus Planes de Acción Climática. Por eso, creo que es clave que el Estado asegure financiamiento, capacitaciones y apoyo técnico para que estos planes realmente se puedan implementar. Además, sería útil crear redes de colaboración entre municipios para compartir experiencias y buenas prácticas. Solo así se puede asegurar una acción climática justa y efectiva en todos los territorios._x000a_"/>
    <s v="Original"/>
    <x v="1"/>
    <m/>
    <m/>
    <s v="Pendiente (por revisar)"/>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m/>
    <m/>
    <m/>
    <x v="0"/>
  </r>
  <r>
    <n v="338"/>
    <n v="112"/>
    <n v="112.01"/>
    <x v="4"/>
    <x v="56"/>
    <x v="1"/>
    <m/>
    <s v="Enlace"/>
    <s v="Obs. General"/>
    <x v="8"/>
    <m/>
    <s v="El Centro de Ciencias del Clima y la Resiliencia CR2 envió un documento con análisis detallado, del cual se extraen las siguientes observaciones."/>
    <s v="Original"/>
    <x v="10"/>
    <m/>
    <m/>
    <s v="N/A"/>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m/>
    <x v="0"/>
  </r>
  <r>
    <n v="339"/>
    <n v="112"/>
    <n v="112.02"/>
    <x v="4"/>
    <x v="56"/>
    <x v="1"/>
    <m/>
    <s v="Enlace"/>
    <s v="Obs. General"/>
    <x v="6"/>
    <s v="I2"/>
    <s v="Especificar que la forestación comprometida en el anteproyecto sea con especies nativas, en un modelo de manejo que mantenga bosques con cubierta forestal permanente, evitando el uso de la tala rasa de gran extensión como método de cosecha. De esta manera, la captura de carbono favorecería, simultáneamente, la protección del suelo, el aumento de la biodiversidad y la provisión de otros servicios ecosistémicos asociados al bosque. Estas nuevas plantaciones de especies nativas deben realizarse en suelos de aptitud forestal o en áreas prioritarias para la conservación. En casos de zonas o sitios degradados, con limitaciones para el desarrollo arbóreo, se debe evaluar la incorporación de especies arbustivas (na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la adaptación al cambio climático. Lo anterior es especialmente relevante, pues especies de Pinus que han sido consideradas en plantaciones forestales hasta la actualidad (ej. Pinus radiata, Pinus contorta), son altamente invasoras, lo cual va en alto desmedro de la vegetación nativa (particularmente de la que tiene amenazas de conservación), aumentando además la inflamabilidad del paisaje."/>
    <s v="Desglosado"/>
    <x v="11"/>
    <m/>
    <m/>
    <s v="Sí, parcialmente"/>
    <s v="Se han incorporado una serie de condiciones de borde para el compromiso I2 que buscan mitigar los impactos negativos que usted menciona."/>
    <m/>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N/A"/>
    <m/>
    <x v="0"/>
  </r>
  <r>
    <n v="340"/>
    <n v="112"/>
    <n v="112.03"/>
    <x v="4"/>
    <x v="56"/>
    <x v="1"/>
    <m/>
    <s v="Enlace"/>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s v="Desglosado"/>
    <x v="30"/>
    <m/>
    <m/>
    <s v="Sí, parcialmente"/>
    <s v="Se agradece el comentario. Los antecedentes para la elaboración de los compromisos son incluidos en el anexo metodológico de la NDC."/>
    <m/>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N/A"/>
    <m/>
    <x v="0"/>
  </r>
  <r>
    <n v="341"/>
    <n v="112"/>
    <n v="112.04"/>
    <x v="4"/>
    <x v="56"/>
    <x v="1"/>
    <m/>
    <s v="Enlace"/>
    <s v="Obs. General"/>
    <x v="6"/>
    <m/>
    <s v="Desarrollar protocolos de control y restauración activa para hacer frente a la invasión de pinos (Pinus radiata y Pinus contorta) en zonas donde se han producido incendios de bosques nativos, y especialmente en áreas relevantes para la conservación de las regiones del centro-sur de Chile, donde hay ecosistemas nativos al borde del colapso."/>
    <s v="Desglosado"/>
    <x v="11"/>
    <m/>
    <m/>
    <s v="Pendiente (compromiso) "/>
    <s v="Podria verse con las propuestas de condiciones de borde que entrege CONAF"/>
    <m/>
    <m/>
    <s v="N/A"/>
    <m/>
    <x v="0"/>
  </r>
  <r>
    <n v="342"/>
    <n v="112"/>
    <n v="112.05"/>
    <x v="4"/>
    <x v="56"/>
    <x v="1"/>
    <m/>
    <s v="Enlace"/>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ases de efecto invernadero (GEI). Esto requiere una visión socioecosistémica que reconozca la interconexión y cobeneficios entre los sistemas humanos y naturales. La evidencia, presentada en la siguiente sección, muestra la importancia de incluir en los compromisos nacionales metas de restauración y protección de ecosistemas marinos, humedales y turberas. La investigación desarrollada por el CR2 en esta materia ha sido destacada en las dos últimas evaluaciones de los pares evaluadores externos que revisaron el desempeño del centro. Los compromisos debieran ser claros en establecer y fundamentar qué ecosistemas se priorizarán y qué actores serán responsables de estas medidas."/>
    <s v="Desglosado"/>
    <x v="12"/>
    <m/>
    <m/>
    <s v="Pendiente (por revisar)"/>
    <s v="Se agradece el comentario. Se incluye mención a la estrategia de descarbonización de la matriz energética."/>
    <m/>
    <s v="Agradecemos su observación y el interés en participar en esta consulta ciudadana para la actualización de la Contribución Determinada a Nivel Nacional (NDC) 2025. En atención a su comentario, se informa que la versión final de la NDC contempla compromisos orientados a fortalecer la conservación y restauración de ecosistemas marinos, costeros, humedales y turberas, reconociendo sus funciones ecológicas clave y su rol en la captura de gases de efecto invernadero, la provisión de servicios ecosistémicos y la conservación de la biodiversidad. Entre estos compromisos, se incluye la creación de nuevas áreas protegidas y el reconocimiento de Otras Medidas Efectivas de Conservación (OMEC) en ecorregiones marinas subrepresentadas y ecosistemas costeros y terrestres prioritarios, los cuales se integrarán a corredores biológicos regionales y subregionales. Cabe señalar que, dado el carácter estratégico de la NDC como compromiso país ante la comunidad internacional, no corresponde detallar a nivel de este instrumento los actores responsables ni los mecanismos específicos de implementación, los que son abordados a través de los distintos instrumentos de gestión del cambio climático."/>
    <m/>
    <s v="Incorporado doc Biodiversidad "/>
    <x v="0"/>
  </r>
  <r>
    <n v="343"/>
    <n v="112"/>
    <n v="112.06"/>
    <x v="4"/>
    <x v="56"/>
    <x v="1"/>
    <m/>
    <s v="Enlace"/>
    <s v="Obs. General"/>
    <x v="4"/>
    <m/>
    <s v="Respecto del punto anterior, también parece relevante que la acción y compromiso previstos en la NDC incluyan elementos dirigidos a fomentar un enfoque que considere a todos los actores sociales, incluyendo los actores privados, dado el importante rol que estos juegan en Chile como propietarios de muchos recursos naturales, operadores de infraestructura y motor de inversión, entre otros."/>
    <s v="Desglosado"/>
    <x v="10"/>
    <m/>
    <m/>
    <s v="Sí, parcialmente"/>
    <s v="Actores privados"/>
    <m/>
    <s v="Agradecemos su observación y el interés en participar en este proceso de consulta ciudadana de la actualización de la Contribución Determinada a nivel Nacional (NDC) 2025.Al respecto, podemos señalar que se incluyó el sub-compromiso MI1 a) en el componente Medios de Implementación, el cual apunta a establecer mecanismos permanentes de diálogo público-privado para generar un desarrollo productivo sostenible, que contribuya a las metas de mitigación y adaptación de la NDC. "/>
    <m/>
    <m/>
    <x v="0"/>
  </r>
  <r>
    <n v="344"/>
    <n v="112"/>
    <n v="112.07"/>
    <x v="4"/>
    <x v="56"/>
    <x v="1"/>
    <m/>
    <s v="Enlace"/>
    <s v="Obs. General"/>
    <x v="5"/>
    <m/>
    <s v="Adoptar indicadores de adaptación que sean cuantificables y permitan hacer seguimiento de la efectividad de las acciones comprometidas, en particular, indicadores que permitan evaluar los niveles de seguridad hídrica y el aumento de resiliencia. La actualización de la NDC, orientada por la acción climática justa, y la transparencia y claridad en el seguimiento de las metas fijadas, exige establecer métricas e indicadores. El área más débil en este aspecto son aquellas métricas de adaptación, en particular, la cuantificación de los sumideros de carbono, así como los indicadores de seguridad hídrica, además de aquellas que no hablan de la efectividad de las áreas protegidas. Además, faltan indicadores que permitan medir el aumento de resiliencia -pese a que esta se invoca en varias de las metas y que exista experiencia nacional e internacional en desarrollar este tipo de indicadores, en línea también con la Meta Global de Adaptación. Los compromisos actuales debieran abordar el aseguramiento de la continuidad de servicios mínimos, definiendo metas de mantención de infraestructuras críticas para la protección de la seguridad de la población. "/>
    <s v="Desglosado"/>
    <x v="23"/>
    <m/>
    <m/>
    <s v="No"/>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s v="El propósito de la NDC es establecer los compromisos, los que se deben cumplir a través de los instrumentos de gestión del cambio climático de carácter más específico, donde se pueden incluir indicadores, como los PSA._x000a_En el caso particular de las metas temáticas relacionadas a la meta global de adaptación también se deberá revisar los compromisos en una nueva iteración de la NDC, conforme los indicadores que se establezcan en el ámbito internacional para dicha meta."/>
    <s v="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l caso particular de las metas temáticas vinculadas a la Meta Global de Adaptación, los compromisos deberán ser revisados en futuras actualizaciones de la NDC, en concordancia con los indicadores que se definan a nivel internacional para su seguimiento."/>
    <s v="N/A"/>
    <m/>
    <x v="0"/>
  </r>
  <r>
    <n v="345"/>
    <n v="112"/>
    <n v="112.08"/>
    <x v="4"/>
    <x v="56"/>
    <x v="1"/>
    <m/>
    <s v="Enlace"/>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En cuanto a los compromisos asociados a la captura de gases de efecto invernadero, la actualización debiera reconocer la evidencia que se ha ido generando, así como los vacíos e incertidumbres en las estimaciones y proyecciones respecto del comportamiento de los ecosistemas terrestres y marinos en cuanto a sus capturas y emisiones de GEI. "/>
    <s v="Desglosado"/>
    <x v="12"/>
    <m/>
    <m/>
    <s v="N/A"/>
    <s v="Se agradece la observación. Los compromisos de la NDC de Chile se elaboran en base a toda la información que es levantada de manera sistemica por los sistemas de información sobre cambio climático del Ministerio del Medio Ambiente, en conjunto con otras instituciones. Considerando esto, la información siempre se actualiza y se procura utilizar la información más actualizadas."/>
    <m/>
    <s v="Agradecemos su observación y el interés en participar en esta consulta ciudadana para la actualización de la Contribución Determinada a Nivel Nacional (NDC) 2025. Los compromisos incluidos en la NDC se elaboran sobre la base de la información disponible generada por los sistemas de información sobre cambio climático coordinados por el Ministerio del Medio Ambiente, en colaboración con otras instituciones competentes. Esta información se actualiza de manera continua, incorporando la mejor evidencia científica y técnica disponible, con el objetivo de reducir la incertidumbre en las estimaciones y proyecciones."/>
    <m/>
    <m/>
    <x v="0"/>
  </r>
  <r>
    <n v="346"/>
    <n v="112"/>
    <n v="112.09"/>
    <x v="4"/>
    <x v="56"/>
    <x v="1"/>
    <m/>
    <s v="Enlace"/>
    <s v="Obs. General"/>
    <x v="4"/>
    <m/>
    <s v="Los compromisos, tanto de mitigación como de adaptación, deben considerar los principios que establece la Ley Marco de Cambio Climático y orientarse hacia una acción climática justa, lo que se ha reforzado en el fortalecimiento de la NDC que formaliza el concepto de transición socioecológica justa. Esto implica introducir_x000a_indicadores que permitan verificar el cumplimiento de los principios guía. La acción climática debe ser justa, al menos, en términos distributivos y procedimentales, es decir, las cargas y beneficios deben distribuirse equitativamente entre los grupos involucrados y afectados. Además, debe asegurarse la participación de los grupos_x000a_afectados en todo el proceso de la acción climática. En línea con lo anterior, las métricas de adaptación y mitigación deben considerar las desigualdades territoriales preexistentes, la afectación a distintos modos de vida, fomentar el enfoque de género, el enfoque intercultural y de derechos de los pueblos indígenas, y el desarrollo de capacidades."/>
    <s v="Desglosado"/>
    <x v="31"/>
    <m/>
    <m/>
    <s v="Pendiente (por revisar)"/>
    <s v="Se considera en el pilar social como complemento a las metas de mitigación y adaptación."/>
    <m/>
    <m/>
    <m/>
    <m/>
    <x v="0"/>
  </r>
  <r>
    <n v="347"/>
    <n v="112"/>
    <n v="112.1"/>
    <x v="4"/>
    <x v="56"/>
    <x v="1"/>
    <m/>
    <s v="Enlace"/>
    <s v="Obs. General"/>
    <x v="4"/>
    <m/>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s v="Desglosado"/>
    <x v="10"/>
    <s v="Johanna"/>
    <m/>
    <s v="N/A"/>
    <s v="Ya está contemplado. Validar con Johanna"/>
    <m/>
    <s v="Agradecemos su observación y el interés en participar en este proceso de consulta ciudadana de la actualización de la Contribución Determinada a nivel Nacional (NDC) 2025. Al respecto podemos señalar que el compromiso MI2, dentro del componente Medios de Implementación, contempla la creación del Sistema Nacional de Acceso a la Información y Participación Ciudadana sobre Cambio Climático (SNAICC), actualmente en desarrollo conforme al Decreto Supremo N.º 17/2023 del MMA. Este sistema fortalecerá la generación, gobernanza y gestión de datos climáticos físicos y socioeconómicos, y facilitará su uso para el monitoreo, la verificación y la transparencia de los compromisos climáticos."/>
    <s v="N/A"/>
    <m/>
    <x v="0"/>
  </r>
  <r>
    <n v="348"/>
    <n v="112"/>
    <n v="112.11"/>
    <x v="4"/>
    <x v="56"/>
    <x v="1"/>
    <m/>
    <s v="Enlace"/>
    <s v="Obs. General"/>
    <x v="4"/>
    <m/>
    <s v="Se requiere de criterios efectivos, medibles y monitoreables para evaluar que las metas propuestas se estén efectivamente cumpliendo, y contribuyan al propósito último de la NDC de avanzar hacia una sociedad carbono-neutral y resiliente. A este efecto, la definición de métricas e indicadores supone conocer el territorio, tener líneas de base y proyecciones del comportamiento, así como de capacidad para el monitoreo, sistematización e integración de datos y verificación que impone la Ley Marco de Cambio Climático y los compromisos tomados por el país._x000a_Al respecto, existe evidencia relevante que han generado espacios de investigación como el CR2 y otros centros e institutos nacionales e internacionales que cabe considerar. El proceso de implementación de la Ley Marco de Cambio Climático mandata la elaboración de planes sectoriales y regionales que deben asegurar coherencia."/>
    <s v="Desglosado"/>
    <x v="31"/>
    <m/>
    <m/>
    <s v="Pendiente (por revisar)"/>
    <s v="De acuerdo, se trabaja en esta linea, pero con limitaciones de datos y capacidad disponible."/>
    <m/>
    <m/>
    <m/>
    <m/>
    <x v="0"/>
  </r>
  <r>
    <n v="349"/>
    <n v="112"/>
    <n v="112.12"/>
    <x v="4"/>
    <x v="56"/>
    <x v="1"/>
    <m/>
    <s v="Enlace"/>
    <s v="Obs. General"/>
    <x v="0"/>
    <s v="PTSEJ1"/>
    <s v="Es necesaria una definición concreta del proceso de gobernanza en la Estrategia, construyendo una institucionalidad clara para su implementación._x000a_En términos de los Compromisos de Transición Justa y Desarrollo Sostenible, se sugiere un nivel de especificidad mayor, especialmente en cuanto a metas cuantificables y líneas base claras._x000a_Se recomienda comprometer la creación de mecanismos de participación diferenciales específicos, adecuados para considerar los conocimientos de diversos sectores sociales (por ejemplo, mundo privado, científico y sociedad civil). Es relevante considerar los valores y visiones de mundo de los pueblos indígenas y mencionar que se resguardarán sus derechos y su participación, y no solo los conocimientos que se alinean con la ciencia no indígena y la política pública (Carmona et al., 2023a; 2023b; 2024). Considerar en el diseño, implementación, monitoreo y evaluación de la NDC,mecanismos de participación específicos y adecuados para los distintos actores sociales y, en particular, comprometer mecanismos específicos, permanentes y efectivos que permitan el involucramiento de los pueblos indígenas en la gobernanza climática."/>
    <s v="Desglosado"/>
    <x v="0"/>
    <m/>
    <m/>
    <s v="Pendiente (por revisar)"/>
    <m/>
    <m/>
    <m/>
    <m/>
    <m/>
    <x v="1"/>
  </r>
  <r>
    <n v="350"/>
    <n v="112"/>
    <n v="112.13"/>
    <x v="4"/>
    <x v="56"/>
    <x v="1"/>
    <m/>
    <s v="Enlace"/>
    <s v="Obs. General"/>
    <x v="0"/>
    <s v="PTSEJ2"/>
    <s v="No se observa claramente de qué forma los componentes socioecológicos serán abordados. Por ejemplo, el impacto de iniciativas de mitigación o de energías renovables en la biodiversidad y en los ecosistemas intervenidos, impactos en sectores como el turismo por  contaminación de paisajes, impactos en las comunidades locales por aumento de población flotante (presiones en los servicios de salud, educación, alza en costos de viviendas, alimentación, etc.), impactos en los estilos de vida e identidad de las comunidades afectadas cuando se trata de proyectos de gran magnitud, entre otros._x000a_Explicitar a qué se refieren las variables socioeconómicas."/>
    <s v="Desglosado"/>
    <x v="0"/>
    <m/>
    <m/>
    <s v="Pendiente (por revisar)"/>
    <m/>
    <m/>
    <m/>
    <m/>
    <m/>
    <x v="1"/>
  </r>
  <r>
    <n v="351"/>
    <n v="112"/>
    <n v="112.14"/>
    <x v="4"/>
    <x v="56"/>
    <x v="1"/>
    <m/>
    <s v="Enlace"/>
    <s v="Obs. General"/>
    <x v="0"/>
    <s v="PTSEJ4"/>
    <s v="Se sugiere describir con mayor precisión en qué consistirán los instrumentos de medición en los ámbitos indicados en el compromiso._x000a_Hay ejemplos que demuestran que en la práctica no se está realizando un análisis de los impactos negativos de la transición. Uno de ellos es la industria del  hidrógeno, cuyos efectos en la sociedad y en los ecosistemas ha sido minimizado o postergado mientras que el impulso para su instalación no se ha detenido. Es indispensable establecer estándares para definir y medir estas políticas climáticas para garantizar una transición socioecológica justa. Está el riesgo de que al_x000a_año 2029 se tomen decisiones con impactos negativos sobre los sistemas socioecológicos por su potencial beneficio climático. Se recomienda adelantar ese plazo y utilizar la estrategia de hidrógeno verde como piloto. Es necesario integrar a los inversores en la evaluación de costos y beneficios, actores que en sus procesos_x000a_productivos y el cumplimiento de la ley también adquieren compromisos climáticos."/>
    <s v="Desglosado"/>
    <x v="0"/>
    <m/>
    <m/>
    <s v="Pendiente (por revisar)"/>
    <m/>
    <m/>
    <m/>
    <m/>
    <m/>
    <x v="1"/>
  </r>
  <r>
    <n v="352"/>
    <n v="112"/>
    <n v="112.15"/>
    <x v="4"/>
    <x v="56"/>
    <x v="1"/>
    <m/>
    <s v="Enlace"/>
    <s v="Obs. General"/>
    <x v="0"/>
    <s v="PTSEJ5"/>
    <s v="Es fundamental integrar a los Planes de Acción Comunal ante el Cambio Climático (PACCC) con la ETSEJ. _x000a_Detallar a qué grupos vulnerables van dirigidas las acciones._x000a_El enfoque territorial no está explícito: la reconversión laboral dependerá de las posibilidades de cada territorio (regiones, comunas), no sólo de los sectores productivos._x000a_El término territorio está indefinido y disociado de las otras medidas. ¿Refiere a la comuna o es coincidente con las regiones o expresiones espaciales con escala más pequeña que la nacional? Parece ser que la noción de territorio introduce una variable que no aparece como medible o identificable, requiere un desarrollo claro."/>
    <s v="Desglosado"/>
    <x v="0"/>
    <m/>
    <m/>
    <s v="Pendiente (por revisar)"/>
    <m/>
    <m/>
    <m/>
    <m/>
    <m/>
    <x v="1"/>
  </r>
  <r>
    <n v="353"/>
    <n v="112"/>
    <n v="112.16"/>
    <x v="4"/>
    <x v="56"/>
    <x v="1"/>
    <m/>
    <s v="Enlace"/>
    <s v="Obs. General"/>
    <x v="2"/>
    <s v="M10"/>
    <s v="Reducir la cantidad de residuos generados por pérdida y desperdicio de alimentos no implica el establecimiento de una meta."/>
    <s v="Desglosado"/>
    <x v="32"/>
    <m/>
    <m/>
    <s v="Sí, parcialmente"/>
    <s v="Omitible_x000a_Se ajustó la contribución."/>
    <m/>
    <m/>
    <s v="N/A"/>
    <m/>
    <x v="0"/>
  </r>
  <r>
    <n v="354"/>
    <n v="112"/>
    <n v="112.17"/>
    <x v="4"/>
    <x v="56"/>
    <x v="1"/>
    <m/>
    <s v="Enlace"/>
    <s v="Obs. General"/>
    <x v="5"/>
    <s v="A1"/>
    <s v="Se recomienda incorporar un compromiso para la continuidad de servicios mínimos en base a la identificación y mantención de infraestructura crítica._x000a_Se debe asegurar la coordinación y articulación con el sistema nacional de prevención y gestión de riesgo de desastres y el sistema de ordenamiento y planificación territorial."/>
    <s v="Desglosado"/>
    <x v="18"/>
    <m/>
    <m/>
    <s v="No"/>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m/>
    <s v="N/A"/>
    <m/>
    <x v="0"/>
  </r>
  <r>
    <n v="355"/>
    <n v="112"/>
    <n v="112.18"/>
    <x v="4"/>
    <x v="56"/>
    <x v="1"/>
    <m/>
    <s v="Enlace"/>
    <s v="Obs. General"/>
    <x v="5"/>
    <s v="A1 - d"/>
    <s v="En el punto d) se integra ARCLIM como herramienta y la incorporación de impactos a 2028. Para ello es necesaria su actualización estableciendo una periodicidad. Ya que en los compromisos se integran planes/instrumentos implementados o actualizados, es relevante incorporar formalmente esta herramienta con un insumo complementario. Además, se esboza que ARCLIM es lo mismo que la Plataforma de Adaptación Climática prevista por Ley pero, al momento, ARCLIM no cuenta con un componente de adaptación, ¿se incorporaría?"/>
    <s v="Desglosado"/>
    <x v="18"/>
    <m/>
    <m/>
    <s v="Pendiente (por revisar)"/>
    <m/>
    <m/>
    <m/>
    <m/>
    <m/>
    <x v="1"/>
  </r>
  <r>
    <n v="356"/>
    <n v="112"/>
    <n v="112.19"/>
    <x v="4"/>
    <x v="56"/>
    <x v="1"/>
    <m/>
    <s v="Enlace"/>
    <s v="Obs. General"/>
    <x v="5"/>
    <s v="A1 - e"/>
    <s v="¿Los estándares indicados en el punto e) son los relacionados con los PNACC? Si es así, su implementación sería tardía. Es relevante aclarar las temporalidades."/>
    <s v="Desglosado"/>
    <x v="33"/>
    <m/>
    <m/>
    <s v="No"/>
    <s v="No requiere cambios"/>
    <s v="Efectivamente los estándares y lineamientos se refieren a los proporcionados por el Plan nacional de adaptación al cambio climático (PNACC)._x000a_Para asegurar el rol del PNACC en entregar lineamientos a otros instrumentos de gestión y que el MMA cumpla su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que se llevó a cabo durante el año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mencionados en la NDC. _x000a_El plazo 2031 permite que los planes elaborados en 2024 se implementen, se evalúen y se actualicen para un nuevo ciclo."/>
    <m/>
    <s v="N/A"/>
    <m/>
    <x v="0"/>
  </r>
  <r>
    <n v="357"/>
    <n v="112"/>
    <n v="112.2"/>
    <x v="4"/>
    <x v="56"/>
    <x v="1"/>
    <m/>
    <s v="Enlace"/>
    <s v="Obs. General"/>
    <x v="5"/>
    <s v="A1 - f"/>
    <s v="El punto f) debiera indicar que se van a considerar índices de resiliencia e indicadores que ya estén desarrollados en Chile. El CR2 tiene propuestas científicamente validadas al respecto (Billi et al., 2021)."/>
    <s v="Desglosado"/>
    <x v="23"/>
    <m/>
    <m/>
    <s v="No"/>
    <s v="No requiere cambios"/>
    <s v="Este compromiso se comenzará a implementar a través de la medida 15 del Plan nacional de adaptación al cambio climático (PNACC) aprobado por el CMSCC el 27/2/2025, acción A50: &quot;Desarrollar índices de resiliencia climática para facilitar la medición del progreso de la adaptación y resiliencia climática&quot;._x000a_El detalle de actividades y métodos a utilizar será definido en la etapa de implementación. No es posible anticiparlos, pero conforme a la práctica del Ministerio del Medio Ambiente, se realizará previamente una evaluación del estado del arte y de las iniciativas existentes."/>
    <m/>
    <s v="N/A"/>
    <m/>
    <x v="0"/>
  </r>
  <r>
    <n v="358"/>
    <n v="112"/>
    <n v="112.21"/>
    <x v="4"/>
    <x v="56"/>
    <x v="1"/>
    <m/>
    <s v="Enlace"/>
    <s v="Obs. General"/>
    <x v="5"/>
    <s v="A1 - j"/>
    <s v="En el punto j) se debe explicitar cómo la política va a ser armonizada con la adaptación, ya que actualmente la conexión es limitada."/>
    <s v="Desglosado"/>
    <x v="18"/>
    <m/>
    <m/>
    <s v="Pendiente (por revisar)"/>
    <m/>
    <m/>
    <m/>
    <m/>
    <m/>
    <x v="1"/>
  </r>
  <r>
    <n v="359"/>
    <n v="112"/>
    <n v="112.22"/>
    <x v="4"/>
    <x v="56"/>
    <x v="1"/>
    <m/>
    <s v="Enlace"/>
    <s v="Obs. General"/>
    <x v="5"/>
    <s v="A1 - k"/>
    <s v="El componente de movilidades humanas en contexto del cambio climático solo se menciona en el punto k), indicando sólo la realización de una evaluación sobre el avance en la implementación de sistemas de alerta temprana de eventos meteorológicos extremos, que considerará a los grupos vulnerables y la movilidad humana. Esto significa que han bajado las ambiciones sobre esta temática respecto a la NDC 2020. En la versión actual no se reconocen las movilidades en contexto de eventos de manifestación lenta ni se incluye el desarrollo de conocimiento o políticas públicas. Estos puntos están incluidos en la ECLP (cap4/p95), y deberían reflejarse en la NDC."/>
    <s v="Desglosado"/>
    <x v="23"/>
    <m/>
    <m/>
    <s v="Sí, totalmente"/>
    <s v="POR FAVOR REVISAR LA RESPUESTA, LA REDACCIÓN PROPUESTA PARA EL COMPROMISO, EN FUNCIÓN DE OTRAS OBSERVACIONES (EN CASO QUE SE HAYAN SOLICITADO CAMBIOS ADICIONALES)_x000a__x000a__x000a_Se sugiere  incorporar el tema de movilidad humana adicionalmente en la A1- e, que concretamente establece que los PSA actualizados al 2031 contendrán lineamientos del PNACC. De esta manera se asegura que los lineamientos que se comprometieron en NDC 2020 se implementen en IGCC, con lo que es un avance en la ambición._x000a_Esto en línea con el PNACC que incorporó la acción &quot;A20. Desarrollar lineamientos respecto de la movilidad humana en contextos de cambio climático, degradación ambiental y desastres para planes de adaptación&quot;,  que tiene como propósito incorporar estos lineamientos en IGCC y con enfoque comunal._x000a_Como parte de la medida 6. IMPLEMENTAR LOS LINEAMIENTOS TRANSVERSALES DEL PNACC PARA FORTALECER LAS CAPACIDADES DE ADAPTACIÓN Y LA RESILIENCIA"/>
    <s v="Se ha incorporado adicionalmente la movilidad humana como parte del compromiso A1-e),_x000a_que concretamente establece que los PSA actualizados al 2031 contendrán lineamientos del PNACC. De esta manera se asegura que los lineamientos que se comprometieron en NDC 2020 se consideren en planes sectoriales de adaptación, que es un avance en la ambición._x000a_Esto, en línea con el PNACC que incorporó la acción A20 para el desarrollo lineamientos respecto de la movilidad humana en contextos de cambio climático, degradación ambiental y desastres para planes de adaptación,  con enfoque comunal._x000a__x000a_Propuesta nuevo compromiso A1-e):_x000a__x000a_&quot;e) A 2031, los planes sectoriales de adaptación actualizados cuentan con estándares y lineamientos transversales sobre grupos vulnerables al cambio climático, la reducción de las brechas de género, la consideración de soluciones basadas en la naturaleza, el enfoque de reducción del riesgo de desastres y la movilidad humana en contextos de cambio climático degradación ambiental y desastres.&quot;"/>
    <m/>
    <m/>
    <m/>
    <x v="0"/>
  </r>
  <r>
    <n v="360"/>
    <n v="112"/>
    <n v="112.23"/>
    <x v="4"/>
    <x v="56"/>
    <x v="1"/>
    <m/>
    <s v="Enlace"/>
    <s v="Obs. General"/>
    <x v="5"/>
    <s v="A2"/>
    <s v="Se recomienda utilizar más de un indicador para evaluar niveles de seguridad hídrica que aborden distintos componentes. En particular, se recomiendan los indicadores propuestos en las observaciones enviadas por CR2 a la consulta pública del anteproyecto PACC-RH, disponibles en https://www.cr2.cl/wpcontent/uploads/2024/11/Observaciones_PACC_Agua.pdf. Los indicadores propuestos se encuentran en la Observación General #6_x000a_y Tabla #2 de dicho documento. _x000a_Se recomienda especificar los escenarios climáticos y horizontes temporales sobre los cuales se deben evaluar los indicadores de seguridad hídrica que definan las NDC (ver Observación General #1 al anteproyecto del PACC-RH)._x000a_Se recomienda establecer metas asociadas a los indicadores de seguridad hídrica (ver observación general #6 al anteproyecto del PACC-RH), a partir de las cuales se pueda evaluar la eficacia de las medidas de adaptación para avanzar hacia dichas metas. Por ejemplo, si se decide utilizar un indicador de estrés hídrico (IEH) a escala de cuenca, definido como la razón entre usos totales de agua y disponibilidad hídrica a escala de cuenca (ver documento de observaciones mencionado anteriormente), se debiera establecer qué nivel del IEH se va a considerar como aceptable en términos de seguridad hídrica, de forma que las medidas de adaptación se puedan contrastar en términos de su avance hacia alcanzar los niveles propuestos. _x000a_Se recomienda establecer los mismos indicadores de seguridad hídrica y metas asociadas a cada uno, de forma transversal, en los distintos instrumentos establecidos en la LMCC, en particular, en los PERHC y en el PACC-RH, de forma que todas las medidas y avances se evalúen de la misma manera."/>
    <s v="Desglosado"/>
    <x v="34"/>
    <m/>
    <m/>
    <s v="Sí, parcialmente"/>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m/>
    <s v="N/A"/>
    <m/>
    <x v="0"/>
  </r>
  <r>
    <n v="361"/>
    <n v="112"/>
    <n v="112.24"/>
    <x v="4"/>
    <x v="56"/>
    <x v="1"/>
    <m/>
    <s v="Enlace"/>
    <s v="Obs. General"/>
    <x v="5"/>
    <s v="A2 - c"/>
    <s v="En el punto c) se establece como compromiso fiscalizar los sistemas sanitarios rurales. Esto debe ir de la mano con la construcción de capacidades, de otra manera sería ineficaz."/>
    <s v="Desglosado"/>
    <x v="13"/>
    <m/>
    <m/>
    <s v="Sí, parcialmente"/>
    <s v="Pendiente. A la espera de la reunión con las SIS que quiere modificar las metas. "/>
    <s v="Pendiente. A la espera de la reunión con las SIS que quiere modificar las metas. "/>
    <m/>
    <m/>
    <m/>
    <x v="0"/>
  </r>
  <r>
    <n v="362"/>
    <n v="112"/>
    <n v="112.25"/>
    <x v="4"/>
    <x v="56"/>
    <x v="1"/>
    <m/>
    <s v="Enlace"/>
    <s v="Obs. General"/>
    <x v="5"/>
    <s v="A2"/>
    <s v="Gran parte de las medidas propuestas en este apartado están asociadas con la demanda de agua potable, pero esta es una cuota limitada del consumo, debería integrar medidas asociadas con el sector productivo o la restauración de ecosistemas o nuevas fuentes hídricas."/>
    <s v="Desglosado"/>
    <x v="13"/>
    <m/>
    <m/>
    <s v="No"/>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m/>
    <s v="N/A"/>
    <m/>
    <x v="0"/>
  </r>
  <r>
    <n v="363"/>
    <n v="112"/>
    <n v="112.26"/>
    <x v="4"/>
    <x v="56"/>
    <x v="1"/>
    <m/>
    <s v="Enlace"/>
    <s v="Obs. General"/>
    <x v="5"/>
    <s v="A3"/>
    <s v="Al hablar de salud, ¿se están incluyendo los riesgos asociados a la salud mental? si es así, debería quedar explícito. Esto implica un periodo de levantamiento de información sobre esos riesgos._x000a_El documento no propone contribuciones en salud mental. Esto es relevante, pues todos los estudios realizados en Chile y a nivel global (ver por ejemplo: Coffey et al., 2021; Galway, et al., 2019; Shahid et al., 2021; INJUV, 2024) muestran consistentemente que el cambio climático genera altos niveles de preocupación en la población y en particular en el segmento más joven de 15 a 29 años, donde incluso se observa un porcentaje significativo de ansiedad frente al problema._x000a_Compromisos que aborden esta problemática pueden incluir comunicaciones focalizadas en la población infantil y juvenil y orientadas a la acción y empoderamiento climático. Esto implica entregar un reporte periódico respecto a los logros de las acciones climáticas desarrolladas a distintos niveles de Gobierno y por distintos actores."/>
    <s v="Desglosado"/>
    <x v="35"/>
    <m/>
    <m/>
    <s v="Sí, parcialmente"/>
    <s v="No"/>
    <s v="Sugiero no incluir en este instrumento. 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_x000a_Por lo tanto, aunque compartimos la preocupación expresada, la NDC remite dichos contenidos a los instrumentos pertinentes, con el fin de garantizar una adecuada implementación y seguimiento conforme a las competencias sectoriales._x000a__x000a__x000a_"/>
    <s v="Agradecemos su observación y el interés en participar en este proceso de consulta ciudadana de la actualización de la Contribución Determinada a nivel Nacional (NDC) 2025. Al respecto, podemos señalar que se han incluido compromisos específicos relacionados con la salud mental en la versión final de la NDC, reconociendo su importancia como un aspecto crucial de la adaptación y la resiliencia frente al cambio climático."/>
    <s v="N/A"/>
    <m/>
    <x v="0"/>
  </r>
  <r>
    <n v="364"/>
    <n v="112"/>
    <n v="112.27"/>
    <x v="4"/>
    <x v="56"/>
    <x v="1"/>
    <m/>
    <s v="Enlace"/>
    <s v="Obs. General"/>
    <x v="5"/>
    <s v="A4"/>
    <s v="Además de impulsar que la infraestructura sea resiliente, es fundamental incorporar explícitamente la inversión en infraestructura para la resiliencia. Por ejemplo, infraestructura verde en ciudades, infraestructura de gestión de respuesta o infraestructura de protección. _x000a_Limitarlo a infraestructura pública no es suficiente, debiese incluir también a aquella concesionada."/>
    <s v="Desglosado"/>
    <x v="0"/>
    <m/>
    <m/>
    <s v="Sí, parcialmente"/>
    <s v="La infraetsructura que es coincesionada sigue los manuelaes y bases del MOP, las cuales consideran metas de resliencia"/>
    <s v="La infraetsructura que es coincesionada sigue los manuelaes y bases del MOP, las cuales consideran metas de resliencia"/>
    <m/>
    <m/>
    <m/>
    <x v="0"/>
  </r>
  <r>
    <n v="365"/>
    <n v="112"/>
    <n v="112.28"/>
    <x v="4"/>
    <x v="56"/>
    <x v="1"/>
    <m/>
    <s v="Enlace"/>
    <s v="Obs. General"/>
    <x v="5"/>
    <s v="A6"/>
    <s v="Se sugiere definir metas claras y una descripción específica en este compromiso, ¿a qué se refiere con sustantivo?, ¿cuál es el estándar indicado? No se señala cómo se implementará._x000a_Se sugiere explicitar cómo se está entendiendo la seguridad alimentaria._x000a_Es necesario separar la seguridad alimentaria, terrestre y marina, porque el 70 % o más de las especies oceánicas están sobreexplotadas en Chile."/>
    <s v="Desglosado"/>
    <x v="9"/>
    <m/>
    <m/>
    <s v="Sí, totalmente"/>
    <s v="Si, se especifica mejor este compromiso para la seguridad alimentaria, agricultura y pesca. Mejorar respuesta. "/>
    <s v="Si, se especifica mejor este compromiso para la seguridad alimentaria, agricultura y pesca. Mejorar respuesta. "/>
    <s v="Agradecemos su observación y el interés en participar en este proceso de consulta ciudadana de la actualización de la Contribución Determinada a nivel Nacional (NDC) 2025. Al respecto, informamos que se ajustó la redacción de compromiso, enmarcándolo en la Estretgia Nacional de Soberanía para la Seguridad Alimentaria, y estableciendo metas más claras y cuantificables."/>
    <m/>
    <m/>
    <x v="0"/>
  </r>
  <r>
    <n v="366"/>
    <n v="112"/>
    <n v="112.29"/>
    <x v="4"/>
    <x v="56"/>
    <x v="1"/>
    <m/>
    <s v="Enlace"/>
    <s v="Obs. General"/>
    <x v="6"/>
    <s v="I1"/>
    <s v="Frente a la gran incertidumbre en la medición y proyecciones de captura de carbono, se recomienda mejorar las estimaciones de captura, y fortalecer la gobernanza y gestión de datos climáticos. En particular, se requiere evaluar las metodologías para estimar las capturas de los distintos tipos de bosques, considerando que el clima actual está provocando una disminución de la capacidad de captura debido al menor crecimiento y la mortalidad de distintas especies. _x000a_Además, esto implica que aun mejorando la gestión y sustentabilidad del manejo y conservación de los bosques, la superficie requerida para cumplir los compromisos establecidos dependerá de las correctas estimaciones de captura considerando los cambios actuales y proyectados en estos ecosistemas._x000a_Habría que mencionar si se harán cambios legislativos para promover el manejo, si no, se trata de una declaración de intenciones. Lo mismo para la forestación con especies nativas. _x000a_Se recomienda establecer alianzas con las comunidades indígenas y locales (propietarios de pequeña y mediana escala) que habitan y usan los bosques, de manera que las medidas de adaptación y mitigación a desarrollar consideren los conocimientos de los pueblos indígenas, los conocimientos tradicionales y respeten los derechos territoriales de estos pueblos, buscando el consentimiento previo, libre e informado."/>
    <s v="Desglosado"/>
    <x v="11"/>
    <m/>
    <m/>
    <s v="N/A"/>
    <s v="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m/>
    <s v="N/A"/>
    <m/>
    <x v="0"/>
  </r>
  <r>
    <n v="367"/>
    <n v="112"/>
    <n v="112.3"/>
    <x v="4"/>
    <x v="56"/>
    <x v="1"/>
    <m/>
    <s v="Enlace"/>
    <s v="Obs. General"/>
    <x v="6"/>
    <s v="I2"/>
    <s v="Debiera decir: Chile se compromete a forestar 200.000 hectáreas al 2030, la totalidad de las cuales correspondan a cubierta forestal permanente con especies nativas, realizada en suelos de aptitud preferentemente forestal y/o en áreas prioritarias de conservación. Anexo Antecedentes I2: Forestar con especies nativas_x000a_Se recomienda establecer alianzas con las comunidades indígenas y/o locales que habitan y usan los bosques con el fin de identificar y potenciar aquellas actividades propias del territorio que cumplan criterios de identidad local y sustentabilidad. Se recomienda establecer al menos cinco proyectos pilotos en diferentes regiones._x000a_Debiera haber algún compromiso concreto y medible de incremento de superficie de áreas protegidas de bosque/matorral/turberas nativas para asegurar un aumento de secuestro de carbono en el suelo y vegetación."/>
    <s v="Desglosado"/>
    <x v="11"/>
    <m/>
    <m/>
    <s v="No"/>
    <s v="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m/>
    <m/>
    <m/>
    <x v="0"/>
  </r>
  <r>
    <n v="368"/>
    <n v="112"/>
    <n v="112.31"/>
    <x v="4"/>
    <x v="56"/>
    <x v="1"/>
    <m/>
    <s v="Enlace"/>
    <s v="Obs. General"/>
    <x v="6"/>
    <s v="I3"/>
    <s v="Los incendios de mayor tamaño y severidad ocurren preferentemente en las regiones centro-sur de Chile, particularmente donde crecen plantaciones de Pinus radiata extensas y homogéneas. Por ello, se deberían incluir metas concretas que apunten a: i) reducir el combustible a través de manejo forestal; ii) incrementar la heterogeneidad del paisaje a través de la restauración de bosque nativo (priorizando bordes de ríos) y la diversificación de usos del suelo (paisaje en mosaico); todo ello para reducir el riesgo de megaincendios. Además, se recomienda la pronta y activa restauración de los bosques nativos quemados para eliminar la densa_x000a_invasión de pino que se establece postfuego (González et al., 2022; Leal-Medina et al., 2024)._x000a_Con lo anterior, se debe considerar la evidencia que establece que la ganadería no es compatible con la conservación de los bosques. Sin embargo, para el caso de plantaciones forestales (ej., pino) podrían implementarse alternativas de silvopastoreo para reducir la carga de combustible y disminuir el riesgo de incendios._x000a_Anexo Antecedentes I3: incompatibilidad de la ganadería con la conservación de bosques_x000a_Dada la alta incertidumbre en las estimaciones y proyecciones de stock, captura y emisiones del sector, se recomienda fortalecer la gobernanza y gestión de datos climáticos. Anexo MI1: Fortalecer gobernanza y gestión de los datos climáticos"/>
    <s v="Desglosado"/>
    <x v="11"/>
    <m/>
    <m/>
    <s v="Pendiente (por revisar)"/>
    <s v="Omitible, complejo"/>
    <m/>
    <m/>
    <s v="N/A"/>
    <m/>
    <x v="0"/>
  </r>
  <r>
    <n v="369"/>
    <n v="112"/>
    <n v="112.32"/>
    <x v="4"/>
    <x v="56"/>
    <x v="1"/>
    <m/>
    <s v="Enlace"/>
    <s v="Obs. General"/>
    <x v="6"/>
    <s v="I6"/>
    <s v="Incluir un compromiso para mantener y aumentar el área actual cubierta por los humedales protegidos y en restauración, aplicando la normativa vigente y la que se pueda dictar en el futuro. Para ello es necesario revisar el catastro nacional vigente, asegurando su confiabilidad._x000a_Además del desarrollo de un inventario nacional, se requiere una evaluación de estado de conservación de los distintos tipos de humedales._x000a_Considerar la participación ciudadana en las estrategias que se propongan para el manejo de turberas, y que se haga énfasis en la reconversión productiva._x000a_Es necesario generar recomendaciones específicas para turberas y humedales, y para humedales urbanos, por separado._x000a_Es necesario mejorar los criterios e indicadores que definen estos ecosistemas, se recomienda fortalecer la gobernanza y gestión de datos climáticos._x000a_Anexo MI1: Fortalecer gobernanza y gestión de los datos climáticos      _x000a_Además de ampliación, debe mejorar la representatividad de los ecosistemas (Pliscoff y Fuentes-Castillo, 2011)."/>
    <s v="Desglosado"/>
    <x v="16"/>
    <m/>
    <m/>
    <s v="No"/>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Agradecemos su observación y el interés en participar en esta consulta ciudadana para la actualización de la Contribución Determinada a nivel Nacional (NDC) 2025. El compromiso de ampliar y conservar los humedales ya se refleja en las contribuciones transversales a ecosistemas y océanos, especialmente en los compromisos I8 e I10, que consideran la creación de nuevas áreas protegidas y la restauración de ecosistemas prioritarios, incluidos humedales costeros y turberas. Además, la versión definitiva incorpora el desarrollo de un dato de actividad adecuado para el Inventario Nacional de Humedales, que integrará, entre otros, una evaluación actualizada de su estado ecológico._x000a__x000a_Conforme al artículo 24 de la Ley N.º 21.600, el Servicio de Biodiversidad y Áreas Protegidas (SBAP) será responsable de mantener dicho inventario dentro del Sistema de Información de la Biodiversidad. Por su parte, el reglamento de turberas—actualmente en elaboración y sometido a participación ciudadana temprana—establecerá lineamientos específicos de manejo y se someterá a consulta formal, instancia en la que se podrán formular observaciones adicionales._x000a__x000a_Finalmente, la gestión y publicación de datos climáticos se consolidará a través del Sistema Nacional de Acceso a la Información y Participación Ciudadana sobre Cambio Climático (SNAICC), en desarrollo conforme al Decreto Supremo N.º 17/2023 del MMA."/>
    <s v="N/A"/>
    <s v="Incorporado doc Biodiversidad "/>
    <x v="0"/>
  </r>
  <r>
    <n v="370"/>
    <n v="112"/>
    <n v="112.33"/>
    <x v="4"/>
    <x v="56"/>
    <x v="1"/>
    <m/>
    <s v="Enlace"/>
    <s v="Obs. General"/>
    <x v="6"/>
    <s v="I7"/>
    <s v="El Plan Sectorial del Ministerio de Agricultura y/o el Plan Sectorial de biodiversidad, según corresponda, debe incluir acciones para eliminar especies invasoras, particularmente en ecosistemas con problemas de conservación. Además, es necesario incluir compromisos concretos que apunten a aumentar la heterogeneidad del paisaje en zonas con plantaciones forestales muy extensas y homogéneas, y reducir material combustible de éstas en los compromisos I4, I5 e I6, o como combinación de las acciones anteriores. Anexo Antecedentes I7: Acciones de restauración _x000a_Se recomienda considerar los conocimientos de los pueblos indígenas y de las comunidades locales del territorio, y promover su participación (Carmona et al., 2023b), (Carmona et al., 2024)._x000a_La definición de &quot;restauración de paisaje&quot; es muy amplia; debiera especificarse que se trata de &quot;restauración de ecosistemas naturales a escala de paisaje&quot;. Podemos restaurar un paisaje forestal o agrícola productivo sin recuperar nada de vegetación nativa."/>
    <s v="Desglosado"/>
    <x v="36"/>
    <m/>
    <m/>
    <s v="No"/>
    <s v="El plan de adaptación en biodiversidad incorpora una medida relativa a la prevención y control de especies exóticas invasoras que presentan presiones sinérgicas con el cambio climático. También se incluyen medidas relativas a restauración y pasaje de conservación, lo cual  puede contribuir a mejorar la heterogeneidad del paisaje.. En este contexto, es pertinente considerar los conocimientos de las comunidades indígenas y locales. La Política pública fue denominada Plan Nacional de Restauración de Paisajes, pero, en acuerdo con lo señalado, que la restauración es a escala de paisaje."/>
    <s v="El plan de adaptación en biodiversidad incorpora una medida relativa a la prevención y control de especies exóticas invasoras que presentan presiones sinérgicas con el cambio climático. También se incluyen medidas relativas a restauración y pasaje de conservación, lo cual  puede contribuir a mejorar la heterogeneidad del paisaje.. En este contexto, es pertinente considerar los conocimientos de las comunidades indígenas y locales. La Política pública fue denominada Plan Nacional de Restauración de Paisajes, pero, en acuerdo con lo señalado, que la restauración es a escala de paisaje."/>
    <s v="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de política pública &quot;Plan Nacional de Restauración de Paisajes&quot;.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
    <s v="N/A"/>
    <s v="Incorporado doc Biodiversidad "/>
    <x v="0"/>
  </r>
  <r>
    <n v="371"/>
    <n v="112"/>
    <n v="112.34"/>
    <x v="4"/>
    <x v="56"/>
    <x v="1"/>
    <m/>
    <s v="Enlace"/>
    <s v="Obs. General"/>
    <x v="6"/>
    <s v="I8"/>
    <s v="¿Cómo se priorizarán estas áreas y por qué son solo tres? Parece insuficiente para lograr las metas."/>
    <s v="Desglosado"/>
    <x v="16"/>
    <m/>
    <m/>
    <s v="No"/>
    <s v="Mucho detalle."/>
    <m/>
    <s v="Agradecemos su observación y el interés en participar en esta consulta ciudadana para la actualización de la Contribución Determinada a nivel Nacional (NDC) 2025. Dado el carácter estratégico de la NDC, los criterios de priorización serán definidos en los instrumentos de implementación correspondientes, los cuales establecerán los lineamientos técnicos y territoriales necesarios para avanzar en el cumplimiento de la meta establecida."/>
    <m/>
    <s v="Incluido en documento para Biodiversidad."/>
    <x v="0"/>
  </r>
  <r>
    <n v="372"/>
    <n v="112"/>
    <n v="112.35"/>
    <x v="4"/>
    <x v="56"/>
    <x v="1"/>
    <m/>
    <s v="Enlace"/>
    <s v="Obs. General"/>
    <x v="6"/>
    <s v="I10"/>
    <s v="La focalización en AMP, y no en sistemas socioecológicos en riesgo, deja fuera a gran parte de la zona costera de Chile. Deberíamos avanzar en la protección de socioecosistemas clave, incluidos los Espacios Costeros Marinos para Pueblos Originarios y Áreas de Manejo y Explotación de Recursos Bentónicos, por ejemplo: Bosques de macroalgas. Estos ecosistemas albergan una enorme biodiversidad, capturan carbono y sirven como protección ante la erosión costera, pero la extracción está acabando con ellos en muchas partes de Chile._x000a_"/>
    <s v="Desglosado"/>
    <x v="27"/>
    <m/>
    <m/>
    <s v="Pendiente (por revisar)"/>
    <m/>
    <m/>
    <m/>
    <m/>
    <s v="Incluido en documento para Biodiversidad."/>
    <x v="1"/>
  </r>
  <r>
    <n v="373"/>
    <n v="112"/>
    <n v="112.36"/>
    <x v="4"/>
    <x v="56"/>
    <x v="1"/>
    <m/>
    <s v="Enlace"/>
    <s v="Obs. General"/>
    <x v="6"/>
    <s v="I9 - c_x000a_I9 - d"/>
    <s v="En el punto c), el compromiso de 50% respecto de gobernanza y mecanismos de medición de captura en AMP es muy bajo, poco ambicioso. Debería considerar al menos un 85%, ya que el plazo es 2035._x000a_"/>
    <s v="Desglosado"/>
    <x v="16"/>
    <m/>
    <m/>
    <s v="No"/>
    <s v="Ambición suficiente"/>
    <m/>
    <s v="Agradecemos su observación y el interés en participar en esta consulta ciudadana para la actualización de la Contribución Determinada a nivel Nacional (NDC) 2025. El compromiso establecido busca un equilibrio entre ambición y viabilidad técnica, considerando las capacidades institucionales actuales y los desafíos asociados a la implementación de mecanismos de gobernanza y medición de captura de carbono en Áreas Marinas Protegidas. Si bien se reconoce la importancia de avanzar decididamente en esta materia, la meta propuesta al 2035 es coherente con los esfuerzos nacionales en curso y permitirá consolidar una base robusta y escalable para futuras ampliaciones."/>
    <m/>
    <s v="Incluido en documento para Biodiversidad."/>
    <x v="0"/>
  </r>
  <r>
    <n v="374"/>
    <n v="112"/>
    <n v="112.37"/>
    <x v="4"/>
    <x v="56"/>
    <x v="1"/>
    <m/>
    <s v="Enlace"/>
    <s v="Obs. General"/>
    <x v="6"/>
    <s v="I10"/>
    <s v="Dada la incertidumbre en esta área, se recomienda fortalecer la gobernanza y gestión de datos climáticos. Anexo MI1: Fortalecer gobernanza y gestión de los datos climáticos"/>
    <s v="Desglosado"/>
    <x v="16"/>
    <m/>
    <m/>
    <s v="N/A"/>
    <s v="Gestión de datos climáticos."/>
    <m/>
    <s v="Agradecemos su observación y el interés en participar en esta consulta ciudadana para la actualización de la Contribución Determinada a nivel Nacional (NDC) 2025. En relación con su comentario, la NDC incorpora el compromiso MI2 del componente Medios de Implementación, el cual impulsa el fortalecimiento del Sistema Nacional de Acceso a la Información y Participación Ciudadana sobre Cambio Climático (SNAICC), contemplando acciones orientadas a mejorar la disponibilidad, calidad y trazabilidad de los datos climáticos. Asimismo, la Ley Marco de Cambio Climático establece una gobernanza climática multisectorial y multinivel, que se ve reforzada a través de la implementación de la Estrategia de Desarrollo de Capacidades y Empoderamiento Climático, contribuyendo a una mejor articulación y toma de decisiones informadas en materia de cambio climático."/>
    <m/>
    <m/>
    <x v="0"/>
  </r>
  <r>
    <n v="375"/>
    <n v="112"/>
    <n v="112.38"/>
    <x v="4"/>
    <x v="56"/>
    <x v="1"/>
    <m/>
    <s v="Enlace"/>
    <s v="Obs. General"/>
    <x v="6"/>
    <s v="I11"/>
    <s v="Se debe evaluar el rol de los ecosistemas marinos en general, más allá de las áreas marinas protegidas. Los ecosistemas marinos costeros son un gran regulador climático y de la vida costera, no basta considerar sólo los parches de protección que otorgan las áreas marinas protegidas. Se recomienda evaluar toda la zona económica exclusiva de Chile._x000a_Para el monitoreo, se priorizan 3 a 5 áreas, pero se debiera proponer un sistema de métricas que guíen el monitoreo de todas las áreas, es poco práctico sólo hacerlo en un número sin indicar cómo se priorizan las áreas."/>
    <s v="Desglosado"/>
    <x v="16"/>
    <m/>
    <m/>
    <s v="No"/>
    <s v="Escalables"/>
    <m/>
    <s v="Agradecemos su observación y el interés en participar en esta consulta ciudadana para la actualización de la Contribución Determinada a nivel Nacional (NDC) 2025. En relación con su comentario, el enfoque propuesto en el compromiso considera la implementación de experiencias piloto en un número acotado de áreas como punto de partida, con el objetivo de desarrollar métricas y metodologías de monitoreo que sean escalables y replicables en el conjunto de los ecosistemas marinos y costeros. De este modo, se busca avanzar progresivamente hacia una evaluación más amplia, en línea con las capacidades técnicas e institucionales disponibles."/>
    <m/>
    <s v="Incluido en documento para Biodiversidad."/>
    <x v="0"/>
  </r>
  <r>
    <n v="376"/>
    <n v="112"/>
    <n v="112.39"/>
    <x v="4"/>
    <x v="56"/>
    <x v="1"/>
    <m/>
    <s v="Enlace"/>
    <s v="Obs. General"/>
    <x v="3"/>
    <s v="MI1"/>
    <s v="Como complemento, y anterior a la Estrategia, es necesario fortalecer la gobernanza y gestión de datos climáticos, a fin de apoyar la integración y coherencia de los distintos instrumentos y de su seguimiento. Anexo MI1: Fortalecer gobernanza y gestión de los datos climáticos_x000a_Los compromisos cuantitativos actuales o futuros, así como la elaboración de inventarios o líneas base, se beneficiarían de una gobernanza de datos climáticos más robusta. Este asunto es una condición para la implementación de la estrategia y la base para la transparencia de todos los procesos."/>
    <s v="Desglosado"/>
    <x v="3"/>
    <m/>
    <m/>
    <s v="Sí, parcialmente"/>
    <s v="La nueva medida MI1 considera la importancia de contar con objetivos, metas e indicadores para los MdI transversalmente. Aparte, MI2 compromete el desarrollo del SNAICC, que da respuesta a las observaciones planteadas."/>
    <m/>
    <m/>
    <m/>
    <m/>
    <x v="0"/>
  </r>
  <r>
    <n v="377"/>
    <n v="112"/>
    <n v="112.4"/>
    <x v="4"/>
    <x v="56"/>
    <x v="1"/>
    <m/>
    <s v="Enlace"/>
    <s v="Obs. General"/>
    <x v="3"/>
    <s v="MI1 - d"/>
    <s v="La Encuesta Nacional de Medio Ambiente puede cumplir con el punto d), incorporando escalas e ítems sobre cambio climático de manera bienal o cada tres años. De hecho, esto ya se ha hecho en el pasado, por ejemplo, la Tercera Encuesta Nacional. No es necesario crear un nuevo instrumento."/>
    <s v="Desglosado"/>
    <x v="3"/>
    <m/>
    <m/>
    <s v="Sí, parcialmente"/>
    <s v="La nueva propuesta sugiere priorizar el uso de instrumentos existentes por sobre nuevos instrumentos. El instrumento óptimo para estos fines será definido en la implementación de este compromiso."/>
    <m/>
    <m/>
    <m/>
    <m/>
    <x v="0"/>
  </r>
  <r>
    <n v="378"/>
    <n v="112"/>
    <n v="112.41"/>
    <x v="4"/>
    <x v="56"/>
    <x v="1"/>
    <m/>
    <s v="Enlace"/>
    <s v="Obs. General"/>
    <x v="3"/>
    <s v="MI2"/>
    <s v="En relación con el punto c): contar con un inventario no asegura la interfaz, para ello es necesario un instituto tecnológico público que construya interfaz o un organismo análogo que cumpla con esa función"/>
    <s v="Desglosado"/>
    <x v="7"/>
    <m/>
    <m/>
    <s v="No"/>
    <s v="La discusión sobre el ITP se aleja del ámbito de la NDC. Se priorizarán otras estructuras para dar respuesta a este compromiso."/>
    <m/>
    <m/>
    <m/>
    <m/>
    <x v="0"/>
  </r>
  <r>
    <n v="379"/>
    <n v="112"/>
    <n v="112.42"/>
    <x v="4"/>
    <x v="56"/>
    <x v="1"/>
    <m/>
    <s v="Enlace"/>
    <s v="Obs. General"/>
    <x v="1"/>
    <s v="SN1"/>
    <s v="Es necesario integrar a los gobiernos locales en procesos de empoderamiento y fortalecimiento además de los gobiernos regionales._x000a_Parece ambicioso fijar el fortalecimiento institucional al año 2026 considerando que no se nombran los gobiernos locales, ni se identifican metas intermedias en materia de revisión/mejoramiento de la arquitectura organizacional asociada o gestión presupuestaria que dé chance de desarrollo a esa institucionalidad a fortalecer. Este problema se refuerza al revisar la meta que detalla que las comunas tendrán sus planes el mismo año. Parece ser más adecuado identificar una ruta crítica de producción del instrumental necesario (planes, programas) y otra de fortalecimiento más explícita, que identifique las distintas escalas en la gobernanza territorial a robustecer."/>
    <s v="Desglosado"/>
    <x v="1"/>
    <m/>
    <m/>
    <s v="No"/>
    <s v="Las fechas establecidas en la LMCC para la elaboración de los PACCC, está indicada en el Artículo 12, publicada en 2022."/>
    <s v="Las fechas establecidas en la LMCC para la elaboración de los PACCC, está indicada en el Artículo 12, publicada en 2022."/>
    <m/>
    <s v="N/A"/>
    <m/>
    <x v="0"/>
  </r>
  <r>
    <n v="380"/>
    <n v="112"/>
    <n v="112.43"/>
    <x v="4"/>
    <x v="56"/>
    <x v="1"/>
    <m/>
    <s v="Enlace"/>
    <s v="Obs. General"/>
    <x v="1"/>
    <s v="SN2"/>
    <s v="Se debe asegurar la coordinación y articulación con el sistema nacional de prevención y gestión de riesgo de desastres y con el sistema de ordenamiento y planificación territorial."/>
    <s v="Desglosado"/>
    <x v="1"/>
    <m/>
    <m/>
    <s v="No"/>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m/>
    <s v="N/A"/>
    <m/>
    <x v="0"/>
  </r>
  <r>
    <n v="381"/>
    <n v="112"/>
    <n v="112.44"/>
    <x v="4"/>
    <x v="56"/>
    <x v="1"/>
    <m/>
    <s v="Enlace"/>
    <s v="Obs. General"/>
    <x v="1"/>
    <s v="SN4"/>
    <s v="Es necesario integrar alguna meta relacionada con la implementación, evaluación y actualización de los planes._x000a_Además, es importante revisar las causas de los desfases en el desarrollo de los instrumentos y buscar mecanismos que faciliten su integración flexibilizando plazos."/>
    <s v="Desglosado"/>
    <x v="1"/>
    <m/>
    <m/>
    <s v="Pendiente (por revisar)"/>
    <m/>
    <m/>
    <m/>
    <m/>
    <m/>
    <x v="1"/>
  </r>
  <r>
    <n v="382"/>
    <n v="112"/>
    <n v="112.45"/>
    <x v="4"/>
    <x v="56"/>
    <x v="1"/>
    <m/>
    <s v="Enlace"/>
    <s v="Obs. General"/>
    <x v="1"/>
    <s v="SN5"/>
    <s v="Se sugiere integrar en el compromiso una descripción que asegure el fortalecimiento de las instancias subnacionales para favorecer la conformación de la red (requiere una institucionalidad robusta)."/>
    <s v="Desglosado"/>
    <x v="1"/>
    <m/>
    <m/>
    <s v="Sí, parcialmente"/>
    <s v="La red propuesta deberá articularse estrechamente con el CORECC"/>
    <s v="La red propuesta deberá articularse estrechamente con el CORECC"/>
    <m/>
    <m/>
    <m/>
    <x v="0"/>
  </r>
  <r>
    <n v="383"/>
    <n v="112"/>
    <n v="112.46"/>
    <x v="4"/>
    <x v="56"/>
    <x v="1"/>
    <m/>
    <s v="Enlace"/>
    <s v="Obs. General"/>
    <x v="1"/>
    <s v="SN6"/>
    <s v="Es preciso unificar la presentación de compromisos asociados con diseño/producción, gestión/administración, desarrollo institucional y financiamiento. Se sugiere mostrarlas de manera más organizada en función de sus ámbitos de acción o institucionalidad competente."/>
    <s v="Desglosado"/>
    <x v="1"/>
    <m/>
    <m/>
    <s v="No"/>
    <s v="Se conversará con TSEJ_x000a__x000a_NDC es un instrumento país, por lo que no se hace referencia a instituciones específicas."/>
    <m/>
    <m/>
    <s v="N/A"/>
    <m/>
    <x v="0"/>
  </r>
  <r>
    <n v="384"/>
    <n v="112"/>
    <n v="112.47"/>
    <x v="4"/>
    <x v="56"/>
    <x v="1"/>
    <m/>
    <s v="Enlace"/>
    <s v="Obs. General"/>
    <x v="1"/>
    <s v="SN8"/>
    <s v="Se recomienda integrar en el compromiso el fortalecimiento de capacidades a nivel municipal. En la práctica, los plazos no se están cumpliendo debido a las limitaciones financieras y de capacidades de este tipo de instituciones. De igual modo, esto también problematiza el sentido de licitar estos procesos a consultoras si no se cuenta con las capacidades necesarias"/>
    <s v="Desglosado"/>
    <x v="1"/>
    <m/>
    <m/>
    <s v="Sí, parcialmente"/>
    <s v="Se amplía a subnacional (regional y municipal)."/>
    <m/>
    <m/>
    <m/>
    <m/>
    <x v="0"/>
  </r>
  <r>
    <n v="385"/>
    <n v="113"/>
    <n v="113"/>
    <x v="0"/>
    <x v="57"/>
    <x v="0"/>
    <m/>
    <m/>
    <s v="PRÓLOGO"/>
    <x v="7"/>
    <m/>
    <s v="Se sugiere incorporar una descripción de cada pueblo indígena, destacando su relevancia y vulnerabilidad frente a la acción climática. Además se sugiere que se comience reconociendo los Derechos colectivos de los pueblos indígenas tal como lo establece el Acuerdo de París. Se sugiere aclarar qué actores sociales fueron parte de la elaboración del ante proyecto, mediante qué mecanismos, y qué lugar tuvieron pueblos indígenas, comunidades locales en tal proceso."/>
    <s v="Original"/>
    <x v="0"/>
    <m/>
    <m/>
    <s v="Pendiente (por revisar)"/>
    <m/>
    <m/>
    <m/>
    <m/>
    <m/>
    <x v="1"/>
  </r>
  <r>
    <n v="386"/>
    <n v="114"/>
    <n v="114"/>
    <x v="0"/>
    <x v="57"/>
    <x v="0"/>
    <m/>
    <m/>
    <s v="CIRCUNSTANCIAS NACIONALES"/>
    <x v="9"/>
    <m/>
    <s v="Se sugiere profundizar en el contexto de Chile en la generación de gases de efecto invernadero y sus contribuciones en relación a ello. Se recomienda profundizar también en las responsabilidades del cambio climático y aquellos grupos más vulnerables, en particular, pueblos indígenas"/>
    <s v="Original"/>
    <x v="0"/>
    <m/>
    <m/>
    <s v="Pendiente (por revisar)"/>
    <m/>
    <m/>
    <m/>
    <m/>
    <m/>
    <x v="1"/>
  </r>
  <r>
    <n v="387"/>
    <n v="115"/>
    <n v="115"/>
    <x v="0"/>
    <x v="57"/>
    <x v="0"/>
    <m/>
    <m/>
    <s v="PILAR SOCIAL DE TRANSICIÓN SOCIOECOLÓGICA JUSTA"/>
    <x v="0"/>
    <m/>
    <s v="Se propone incorporar una definición de justicia climática construida desde la perspectiva de los pueblos indígenas, incluyendo la visión de mujeres y jóvenes indígenas. Se propone incorporar los posibles riesgos de las estrategias energética en Chile. Las soluciones propuestas por el Estado, pueden perpetuar y acentuar las afectaciones a territorios indígenas, afectando directamente sus derechos colectivos. Ejemplos como el hidrógeno verde, la industria eólica y la desalinización afectan principalmente los territorios descritos. Se recomienda que la transición ecológica tenga en cuenta la realidad del Sur global y sea conceptualizada desde los pueblos indígenas. Para ello, se sugiere profundizar sobre las nociones de justicia climática y transición justa._x000a_"/>
    <s v="Original"/>
    <x v="0"/>
    <m/>
    <m/>
    <s v="Pendiente (por revisar)"/>
    <m/>
    <m/>
    <m/>
    <m/>
    <m/>
    <x v="1"/>
  </r>
  <r>
    <n v="388"/>
    <n v="116"/>
    <n v="116"/>
    <x v="0"/>
    <x v="57"/>
    <x v="0"/>
    <m/>
    <m/>
    <s v="COMPONENTE DE MITIGACIÓN"/>
    <x v="2"/>
    <m/>
    <s v="Se sugiere reconocer el rol de los pueblos indígenas en los procesos de mitigación, especialmente por su cuidado ancestral de los bosques, a partir de ello, se recomienda considerar instrumentos del derecho internacional y nacional para la participación de pueblos indígenas en iniciativas relativas a ello."/>
    <s v="Original"/>
    <x v="12"/>
    <m/>
    <m/>
    <s v="Sí, parcialmente"/>
    <s v="Se agardece el comentario. Para la elaboración de la NDC se considera la información levantada y entregada por la ciudadanía, siempre y cuando esta sea pertinente."/>
    <m/>
    <m/>
    <m/>
    <m/>
    <x v="0"/>
  </r>
  <r>
    <n v="389"/>
    <n v="117"/>
    <n v="117"/>
    <x v="0"/>
    <x v="57"/>
    <x v="0"/>
    <m/>
    <m/>
    <s v="COMPONENTE DE ADAPTACIÓN"/>
    <x v="5"/>
    <m/>
    <s v="Se recomienda valorar e integrar conocimientos indígenas, su rol en la resiliencia climática, experiencias de adaptación, y fomentar la complementariedad de estos conocimientos, sin apropiárselos, mediante el resguardo de instrumentos de participación y control de pueblos indígenas, como la consulta indígena."/>
    <s v="Original"/>
    <x v="0"/>
    <m/>
    <m/>
    <s v="Pendiente (por revisar)"/>
    <m/>
    <m/>
    <m/>
    <m/>
    <m/>
    <x v="1"/>
  </r>
  <r>
    <n v="390"/>
    <n v="118"/>
    <n v="118"/>
    <x v="0"/>
    <x v="57"/>
    <x v="0"/>
    <m/>
    <m/>
    <s v="COMPONENTE DE INTEGRACIÓN"/>
    <x v="6"/>
    <m/>
    <s v="Se sugiere reconocer el conocimiento indígena como base para la observación de los cambios y transformaciones del territorio, lo cual es útil en la generación de perspectivas integrales en los territorios."/>
    <s v="Original"/>
    <x v="30"/>
    <m/>
    <m/>
    <s v="Sí, tot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m/>
    <x v="0"/>
  </r>
  <r>
    <n v="391"/>
    <n v="119"/>
    <n v="119"/>
    <x v="0"/>
    <x v="57"/>
    <x v="0"/>
    <m/>
    <m/>
    <s v="COMPONENTE SOBRE MEDIOS DE IMPLEMENTACIÓN"/>
    <x v="3"/>
    <m/>
    <s v="Se recomienda una difusión pertinente y con bajada territorial, que indiquen de qué manera se está afectando a los territorios y de qué manera se implementarán acciones en ellos."/>
    <s v="Original"/>
    <x v="7"/>
    <m/>
    <m/>
    <s v="Sí, parcialmente"/>
    <s v="Se incluyó en la MI4.b) compromisos específicos para aceleración de financiamiento a escala local con participación directa de los territorios y sus particularidades locales."/>
    <m/>
    <m/>
    <m/>
    <m/>
    <x v="0"/>
  </r>
  <r>
    <n v="392"/>
    <n v="120"/>
    <n v="120"/>
    <x v="0"/>
    <x v="57"/>
    <x v="0"/>
    <m/>
    <m/>
    <s v="COMPONENTE SUBNACIONAL"/>
    <x v="1"/>
    <m/>
    <s v="Promover que la consideración de pueblos indígenas, comunidades locales y sus conocimientos parta de un nivel local y se entrelace con procesos nacionales e internacionales de manera implicada y con financiamiento correspondiente."/>
    <s v="Original"/>
    <x v="1"/>
    <m/>
    <m/>
    <s v="Pendiente (por revisar)"/>
    <m/>
    <m/>
    <m/>
    <m/>
    <m/>
    <x v="1"/>
  </r>
  <r>
    <n v="393"/>
    <n v="121"/>
    <n v="121"/>
    <x v="4"/>
    <x v="58"/>
    <x v="1"/>
    <m/>
    <s v="Enlace"/>
    <s v="Obs. General"/>
    <x v="8"/>
    <m/>
    <s v="El Centro Nacional de Excelencia para la Industria de la Madera (CENAMAD)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394"/>
    <n v="121"/>
    <n v="121.01"/>
    <x v="4"/>
    <x v="58"/>
    <x v="1"/>
    <m/>
    <s v="Enlace"/>
    <s v="Obs. General"/>
    <x v="6"/>
    <m/>
    <s v="En relación a las metas de integración vinculadas al sector UTCUTS, CENAMAD considera muy positivo el esfuerzo por poner metas desafiantes e incrementar el aporte de los bosques y productos de madera recolectada en la captura y secuestro de carbono, imprescindible para acercarse a escenarios de carbono neutralidad comprometidos al año 2030."/>
    <s v="Desglosado"/>
    <x v="11"/>
    <m/>
    <m/>
    <s v="N/A"/>
    <s v="Agradecemos su valoración"/>
    <s v="Agradecemos su valoración"/>
    <m/>
    <s v="N/A"/>
    <m/>
    <x v="0"/>
  </r>
  <r>
    <n v="395"/>
    <n v="121"/>
    <n v="121.02"/>
    <x v="4"/>
    <x v="58"/>
    <x v="1"/>
    <m/>
    <s v="Enlace"/>
    <s v="Obs. General"/>
    <x v="6"/>
    <s v="I1_x000a_I2_x000a_I3"/>
    <s v="En relación a las metas I1, I2 e I3, del componente de Integración, consideramos que metas desafiantes deben ir debidamente acompañadas de una serie de instrumentos de fomento y políticas públicas que permitan su adecuada implementación. Adicionalmente, es fundamental validar y consensuar las fuentes de información, que son las que permiten ir midiendo el avance de las distintas metas establecidas. En algunos casos, se observa que no hay consenso científico sobre la metodología utilizada y resultados de medición de algunos de los ámbitos"/>
    <s v="Desglosado"/>
    <x v="11"/>
    <m/>
    <m/>
    <s v="N/A"/>
    <s v="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s v="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m/>
    <s v="N/A"/>
    <m/>
    <x v="0"/>
  </r>
  <r>
    <n v="396"/>
    <n v="121"/>
    <n v="121.03"/>
    <x v="4"/>
    <x v="58"/>
    <x v="1"/>
    <m/>
    <s v="Enlace"/>
    <s v="Obs. General"/>
    <x v="4"/>
    <m/>
    <s v="En la actualización de las metas, no se observa un reconocimiento al desempeño insuficiente de las metas previamente fijadas, las cuales han presentado desafíos importantes en cuanto a la medición, gobernanza y esquemas de financiamiento para poder demostrar avances."/>
    <s v="Desglosado"/>
    <x v="10"/>
    <m/>
    <m/>
    <s v="No"/>
    <s v="Desempeño está en 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m/>
    <x v="0"/>
  </r>
  <r>
    <n v="397"/>
    <n v="121"/>
    <n v="121.04"/>
    <x v="4"/>
    <x v="58"/>
    <x v="1"/>
    <m/>
    <s v="Enlace"/>
    <s v="Obs. General"/>
    <x v="6"/>
    <s v="I4"/>
    <s v="En relación a la meta I4 del componente de Integración, se observa que es una meta que en la actualidad no es medible. Si bien el componente de fomento se ha usado como herramienta inicial para promover la construcción en madera a nivel internacional, lo que se observa en la actualidad es que las metas van asociadas a un porcentaje o cantidad de m2 de la construcción total del país, habilitando así su medición y políticas públicas asociadas."/>
    <s v="Desglosado"/>
    <x v="11"/>
    <m/>
    <m/>
    <s v="Sí, parcialmente"/>
    <s v="El compromisos ha sido replanteado y lo propuesto se asocia parcialmente al nuevo compromiso"/>
    <s v="El compromisos ha sido replanteado y lo propuesto se asocia parcialmente al nuevo compromiso"/>
    <m/>
    <s v="N/A"/>
    <m/>
    <x v="0"/>
  </r>
  <r>
    <n v="398"/>
    <n v="121"/>
    <n v="121.05"/>
    <x v="4"/>
    <x v="58"/>
    <x v="1"/>
    <m/>
    <s v="Enlace"/>
    <s v="Obs. General"/>
    <x v="3"/>
    <m/>
    <s v="En anexo al documento, se presentan a modo de ejemplo, medidas de implementación publicadas en diversos informes que reflejan algunas propuestas que permitirían acelerar el proceso para alcanzar las metas planteadas"/>
    <s v="Desglosado"/>
    <x v="7"/>
    <m/>
    <m/>
    <s v="Sí, parcialmente"/>
    <s v="Se analizarán dichas propuestas en las etapas de implementación de la NDC."/>
    <m/>
    <m/>
    <m/>
    <m/>
    <x v="0"/>
  </r>
  <r>
    <n v="399"/>
    <n v="121"/>
    <n v="121.06"/>
    <x v="4"/>
    <x v="58"/>
    <x v="1"/>
    <m/>
    <s v="Enlace"/>
    <s v="Obs. General"/>
    <x v="6"/>
    <s v="I1_x000a_I2"/>
    <s v="Para alcanzar estas metas es necesario de manera urgente impulsar e implementar instrumentos financieros de fomento a la forestación para lograr el cumplimiento, como también políticas públicas e institucionalidad capaz de liderar esta meta (público-privada-academia)._x000a_Actualmente existe un instrumento de política pública con incentivos económicos para incentivar el manejo del bosque nativo, contenido en la Ley 20.283 de Bosque Nativo, implementada a partir de 2009, consistente en una bonificación de hasta 5 UTM y otra de hasta 10 UTM. En las evaluaciones oficiales de desempeño de dicha ley, la primera, como la realizada por Cruz et al. (2012)1 , y FUDEA UFRO (2020)2 se encontró un grado de cumplimiento de las metas de menos del 20%. Esto indica que se prevé el NO cumplimiento de las metas de las NDC bajos los escenarios institucionales y de instrumentos económicos de política pública disponibles (Banco Mundial, 2018)3 (Ver Tabla 1 de dicho informe, en p.16)._x000a_En los programas que apuntarían a cumplir estas metas se puede destacar +Bosques, en donde el monto por ha que cubre los costos de restauración y rehabilitación de bosques bordea las 30 UTM (es decir, triplica el máximo pago considerado por el FCBN)._x000a_"/>
    <s v="Desglosado"/>
    <x v="11"/>
    <m/>
    <m/>
    <s v="N/A"/>
    <s v="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s v="N/A"/>
    <m/>
    <x v="0"/>
  </r>
  <r>
    <n v="400"/>
    <n v="121"/>
    <n v="121.07"/>
    <x v="4"/>
    <x v="58"/>
    <x v="1"/>
    <m/>
    <s v="Enlace"/>
    <s v="Obs. General"/>
    <x v="6"/>
    <s v="I1_x000a_I2"/>
    <s v="Se debe buscar los mecanismos para convertir en acciones las propuestas de política de la Comisión Desafíos del Futuro, Ciencia, Tecnología e Innovación Congreso Futuro4 : Entre las 40 medidas que puede contribuir a cumplir dichas metas se puede destacar:_x000a_•_x0009_P4 Valorizar los servicios ecosistémicos del bosque y de las plantaciones forestales (p.96)_x000a_•_x0009_P5 Fomento al manejo sostenible del bosque nativo (p.97)_x000a_•_x0009_P18 Reconocimiento de los servicios ecosistémicos (p. 109)_x000a_•_x0009_P19 Mejoras al fomento de bosque nativo (p.110)_x000a_•_x0009_P20 Gestión sostenible de plantaciones forestales (p. 111)_x000a_•_x0009_P23 Beneficios a la prestación de servicios ecosistémicos (p. 113)_x000a_•_x0009_P25 Instrumentos para fomentar la construcción en madera (p.115)_x000a_•_x0009_P26 Marco regulatorio fortalecido para la construcción sostenible (p.115)_x000a_"/>
    <s v="Desglosado"/>
    <x v="11"/>
    <m/>
    <m/>
    <s v="N/A"/>
    <s v="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m/>
    <m/>
    <x v="0"/>
  </r>
  <r>
    <n v="401"/>
    <n v="121"/>
    <n v="121.08"/>
    <x v="4"/>
    <x v="58"/>
    <x v="1"/>
    <m/>
    <s v="Enlace"/>
    <s v="Obs. General"/>
    <x v="6"/>
    <s v="I3"/>
    <s v="Para dar cumplimiento a este punto, es necesario precisar cuál será la fuente oficial de información respecto a las emisiones del sector forestal en el período mencionado, así como también en relación con la definición y cuantificación de las cifras de degradación de bosques. Esto resulta fundamental, considerando la falta de consenso existente en la literatura científica y fuentes de información validadas que permitan medir estos temas.5"/>
    <s v="Desglosado"/>
    <x v="11"/>
    <m/>
    <m/>
    <s v="Sí, parcialmente"/>
    <s v="Nivel de referencia REDD+ 2001-2013, específicado en el capitulo 9 de “Información destinada a facilitar la claridad, la transparencia y la comprensión de las contribuciones determinadas a nivel nacional” del documento."/>
    <s v="Nivel de referencia REDD+ 2001-2013, específicado en el capitulo 9 de “Información destinada a facilitar la claridad, la transparencia y la comprensión de las contribuciones determinadas a nivel nacional” del documento."/>
    <m/>
    <s v="N/A"/>
    <m/>
    <x v="0"/>
  </r>
  <r>
    <n v="402"/>
    <n v="121"/>
    <n v="121.09"/>
    <x v="4"/>
    <x v="58"/>
    <x v="1"/>
    <m/>
    <s v="Enlace"/>
    <s v="Obs. General"/>
    <x v="6"/>
    <s v="I4"/>
    <s v="El objetivo no contempla compromisos o metas específicas, por lo cual se hace imposible medir su avance. Se propone poner una meta específica de construcción en madera, lo cual se traducirá en un secuestro de CO2eq, reflejado en la contribución de productos de madera recolectada, contabilizado en el sector UTCUTS._x000a__x000a_Esto es de especial interés, entendiendo que, según el Inventario Nacional de GEI: “En el caso de los Productos de madera recolectada, estos han aumentado su contribución en la serie temporal desde 1990, con el aumento de la producción de productos de madera aserrada y tableros, y se ven afectados en su contribución cuando disminuye la producción de estos productos. Un ejemplo de esto es el impacto en el mercado en el año 2009 y se ven las disminuciones en 2020 y 2022.” Es así que, menores incentivos en la construcción con madera, como fue el caso de la crisis inmobiliaria del 2008, la pandemia de COVID-19 de 2020 y posterior crisis del sector construcción en chile, han tenido efectos directos en el inventario de captura de CO2eq a nivel nacional. Por esto motivo se hace de suma relevancia el abordar metas y estímulos concretos que apoyen el sector de la construcción con productos de madera de larga vida como maderas aserradas y de ingeniería._x000a__x000a_Propuesta:_x000a__x000a_1._x0009_Al 2035 contar con 5.000.000m2 anuales construidos en madera, considerando elementos estructurales en base a productos de madera, lo cual equivale al secuestro de entre 0,3 a 1,2 MtCO2eq. Al 2050 contar con 10.000.000m2 anuales construidos en madera, lo cual equivale a una captura de entre 0,6 y 2,5 MtCO2eq."/>
    <s v="Desglosado"/>
    <x v="11"/>
    <m/>
    <m/>
    <s v="Sí, parcialmente"/>
    <s v="El compromisos ha sido replanteado y lo propuesto se asocia parcialmente al nuevo compromiso"/>
    <s v="El compromisos ha sido replanteado y lo propuesto se asocia parcialmente al nuevo compromiso"/>
    <m/>
    <s v="N/A"/>
    <m/>
    <x v="0"/>
  </r>
  <r>
    <n v="403"/>
    <n v="121"/>
    <n v="121.1"/>
    <x v="4"/>
    <x v="58"/>
    <x v="1"/>
    <m/>
    <s v="Enlace"/>
    <s v="Obs. General"/>
    <x v="6"/>
    <s v="I4"/>
    <s v="Adicionalmente, para asegurar el manejo sostenible y la trazabilidad de la madera estructural utilizada en construcción, se propone una meta adicional asociada a asegurar que la madera provenga de fuentes manejadas de manera sostenible y trazable. Esto es de gran importancia, entendiendo que, solamente productos de madera provenientes de bosques que cuenten con programas de manejo sostenible, podrán entregar beneficios tangibles respecto a la captura y almacenaje de CO2eq para nuestro balance nacional._x000a_Propuesta:_x000a__x000a_2._x0009_Al 2035, el 80% y al 2050 el 100% de la madera que se utilice como elemento estructural para construcción contará con certificaciones u otros instrumentos que permitan asegurar su manejo sostenible y trazabilidad, con el fin de asegurar el uso de madera proveniente de manejo forestal sustentable._x000a_"/>
    <s v="Desglosado"/>
    <x v="11"/>
    <m/>
    <m/>
    <s v="Sí, parcialmente"/>
    <s v="El compromisos ha sido replanteado y lo propuesto se asocia parcialmente al nuevo compromiso"/>
    <s v="El compromisos ha sido replanteado y lo propuesto se asocia parcialmente al nuevo compromiso"/>
    <m/>
    <m/>
    <m/>
    <x v="0"/>
  </r>
  <r>
    <n v="404"/>
    <n v="121"/>
    <n v="121.11"/>
    <x v="4"/>
    <x v="58"/>
    <x v="1"/>
    <m/>
    <s v="Enlace"/>
    <s v="Obs. General"/>
    <x v="6"/>
    <s v="I4"/>
    <s v="•_x0009_Esta propuesta considera un escenario conservador, dado que:_x000a_-La construcción en madera adicionalmente contribuye reemplazando materiales tradicionales con mayores emisiones comparadas, ejemplo hormigón y acero, lo cual también genera una reducción en el sector energía y procesos industriales y uso de productos._x000a_-Solo se consideran elementos estructurales, sin considerar revestimientos (fachadas, muros, pisos, otros) que pueden hacer contribuciones adicionales en la retención de CO2._x000a_"/>
    <s v="Desglosado"/>
    <x v="11"/>
    <m/>
    <m/>
    <s v="Sí, parcialmente"/>
    <s v="El compromisos ha sido replanteado y lo propuesto se asocia parcialmente al nuevo compromiso"/>
    <s v="El compromisos ha sido replanteado y lo propuesto se asocia parcialmente al nuevo compromiso"/>
    <m/>
    <s v="N/A"/>
    <m/>
    <x v="0"/>
  </r>
  <r>
    <n v="405"/>
    <n v="121"/>
    <n v="121.12"/>
    <x v="4"/>
    <x v="58"/>
    <x v="1"/>
    <m/>
    <s v="Enlace"/>
    <s v="Obs. General"/>
    <x v="6"/>
    <s v="I4"/>
    <s v="•_x0009_Estas metas corresponden a aumentar a un 30% y 59% la participación de la madera en las edificaciones con respecto al promedio de la edificación autorizada entre los años 2014 y 2023 (16.878.371 m2, Fuente:INE). No considera proyecciones de aumento de la edificación, por lo que los porcentajes de participación son solo referenciales."/>
    <s v="Desglosado"/>
    <x v="11"/>
    <m/>
    <m/>
    <s v="Sí, parcialmente"/>
    <s v="El compromisos ha sido replanteado y lo propuesto se asocia parcialmente al nuevo compromiso"/>
    <s v="El compromisos ha sido replanteado y lo propuesto se asocia parcialmente al nuevo compromiso"/>
    <m/>
    <s v="N/A"/>
    <m/>
    <x v="0"/>
  </r>
  <r>
    <n v="406"/>
    <n v="121"/>
    <n v="121.13"/>
    <x v="4"/>
    <x v="58"/>
    <x v="1"/>
    <m/>
    <s v="Enlace"/>
    <s v="Obs. General"/>
    <x v="6"/>
    <s v="I4"/>
    <s v="•_x0009_Las contribuciones en MtCO2eq varían según los supuestos de intensidad uso de madera en estructuras 6, considerando un rango representativo de estructuras de baja altura en entramado de madera y de mayor altura en madera masiva. Esto, variando la cuantía de productos de madera y su carbón biogénico almacenado, según el uso de distintos productos y las dinámicas de densificación y crecimiento de las ciudades."/>
    <s v="Desglosado"/>
    <x v="11"/>
    <m/>
    <m/>
    <s v="Sí, parcialmente"/>
    <s v="El compromisos ha sido replanteado y lo propuesto se asocia parcialmente al nuevo compromiso"/>
    <s v="El compromisos ha sido replanteado y lo propuesto se asocia parcialmente al nuevo compromiso"/>
    <m/>
    <s v="N/A"/>
    <m/>
    <x v="0"/>
  </r>
  <r>
    <n v="407"/>
    <n v="121"/>
    <n v="121.14"/>
    <x v="4"/>
    <x v="58"/>
    <x v="1"/>
    <m/>
    <s v="Enlace"/>
    <s v="Obs. General"/>
    <x v="6"/>
    <s v="I4"/>
    <s v="•_x0009_Se espera que estas metas se alcancen mediante esfuerzos públicos y privados en el sector edificación en Chile, pudiéndose considerar estrategias específicas como incentivos económicos/tributarios orientados al sector privado y porcentajes mínimos de uso de madera en edificaciones públicas (ejemplo francés, ley de sostenibilidad requiere 50% de uso de materiales como la madera en edificios públicos; o el ejemplo español, en Galicia se busca que un 20% de la edificación publica sea en madera). En este último punto existen precedentes a nivel nacional, como llamados del MINVU que ponen en valor el uso de madera y la obligatoriedad del uso de la Certificación de Edificios Sostenibles en un porcentaje de los edificios liderados por MOP."/>
    <s v="Desglosado"/>
    <x v="11"/>
    <m/>
    <m/>
    <s v="Sí, parcialmente"/>
    <s v="El compromisos ha sido replanteado y lo propuesto se asocia parcialmente al nuevo compromiso"/>
    <s v="El compromisos ha sido replanteado y lo propuesto se asocia parcialmente al nuevo compromiso"/>
    <m/>
    <s v="N/A"/>
    <m/>
    <x v="0"/>
  </r>
  <r>
    <n v="408"/>
    <n v="122"/>
    <n v="122"/>
    <x v="0"/>
    <x v="59"/>
    <x v="0"/>
    <m/>
    <m/>
    <s v="Obs. General"/>
    <x v="3"/>
    <m/>
    <s v="El anteproyecto NDC presenta una mejora respecto al NDC 2022 ya que las metas que no se cumplieron se mantienen y se plantean nuevos objetivos. Es positivo también la inclusión de las municipalidades y gobernaciones regionales. Sin embargo, consideramos que falta una declaración más concreta y con objetivos con metas precisas. Por ejemplo, falta información sobre cómo se financiarán los objetivos propuestos y cómo conjugar la inversión privada y pública. Por lo tanto, las metas propuestas quedan en peligro de no cumplirse y de ser declaraciones sin fundamentos_x000a_"/>
    <s v="Original"/>
    <x v="7"/>
    <m/>
    <m/>
    <s v="Sí, parcialmente"/>
    <s v="La definición sobre mecanismos de financiamiento específicos se aleja del ámbito de definiciones de la NDC. No obstante, la nueva propuesta de NDC considera una contribución en acelarar el financiamiento a iniciativas."/>
    <m/>
    <m/>
    <m/>
    <m/>
    <x v="0"/>
  </r>
  <r>
    <n v="409"/>
    <n v="123"/>
    <n v="123.01"/>
    <x v="2"/>
    <x v="60"/>
    <x v="1"/>
    <m/>
    <s v="Enlace"/>
    <s v="Obs. General"/>
    <x v="4"/>
    <m/>
    <s v="La Confederación de la Producción y del Comercio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410"/>
    <n v="123"/>
    <n v="123.02"/>
    <x v="2"/>
    <x v="60"/>
    <x v="1"/>
    <m/>
    <s v="Enlace"/>
    <s v="Obs. General"/>
    <x v="4"/>
    <m/>
    <s v="a)_x0009_Falta de articulación e integración de los distintos sectores productivos del país:_x000a_En materia de mitigación, adaptación, integración y financiamiento climático se evidencia que el Anteproyecto establece compromisos ambiciosos en términos de medidas y metas propuestas. Sin perjuicio de lo anterior, es posible identificar una desconexión en torno a la implementación efectiva de dichas medidas para lograr las metas y una falta de articulación con los distintos sectores productivos, incluyendo la energía y el transporte entre otros, lo que podría dificultar su instauración efectiva. _x000a__x000a_Como recomendación, se propone la creación de instancias en las que existan posibilidades ciertas de intercambio multisectorial entre el gobierno y sectores productivos del país, con el fin de establecer medidas y estrategias climáticas viables en línea con lo comprometido y con las capacidades de cada sector e industria._x000a__x000a_Se establece lo anterior, ya que si bien el documento menciona planes sectoriales de mitigación y adaptación y acciones transversales, no se especifica el modo en que se implementarán las acciones ni cómo se coordinarán estos esfuerzos con las industrias estratégicas de los distintos sectores productivos que permitan la implementación de medidas realistas y sostenibles. Esta desarticulación generará una falta de coherencia en la elaboración y gestión de políticas, además de dificultades en la ejecución de los compromisos adquiridos por Chile por medio de este instrumento. _x000a_"/>
    <s v="Desglosado"/>
    <x v="10"/>
    <m/>
    <m/>
    <s v="No"/>
    <s v="NDC no es el instrumento para definir cómo se implementarán los compromisos. Para esto están otros IGCC como ECLP y PSA/PSM."/>
    <m/>
    <s v="Agradecemos su observación y el interés en participar en este proceso de consulta ciudadana de la actualización de la Contribución Determinada a nivel Nacional (NDC) 2025. La NDC define metas y orientaciones estratégicas; los detalles operativos sobre cómo se implementarán y coordinarán con los distintos sectores productivos se desarrollan a través de los Instrumentos de Gestión del Cambio Climático (IGCC) previstos en la Ley Marco de Cambio Climático, entre ellos la Estrategia Climática de Largo Plazo, los Planes Sectoriales de Mitigación y Adaptación y otras instancias de articulación interministerial. Estos instrumentos establecen  la asignación de responsabilidades y la coordinación multisectorial necesarios para llevar a la práctica los compromisos asumidos en la NDC. "/>
    <s v="N/A"/>
    <m/>
    <x v="0"/>
  </r>
  <r>
    <n v="411"/>
    <n v="123"/>
    <n v="123.03"/>
    <x v="2"/>
    <x v="60"/>
    <x v="1"/>
    <m/>
    <s v="Enlace"/>
    <s v="Obs. General"/>
    <x v="3"/>
    <s v="M3"/>
    <s v="b)_x0009_Falta de financiamiento e incentivos para la participación del sector privado_x000a_El Anteproyecto carece de mecanismos claros de financiamiento e incentivos para que el sector privado participe activamente en la implementación de medidas y estrategias climáticas para el alance de las metas propuestas, actores que por lo demás resultan claves para el cumplimiento de los compromisos de la NDC. Si bien en este instrumento se menciona la creación de un corredor de financiamiento climático y la integración de criterios de sostenibilidad en la inversión pública, no se detallan instrumentos ni herramientas concretas de apoyo financiero para las empresas que buscan avanzar en la descarbonización y adaptación al cambio climático. _x000a_En el marco de la Estrategia de Medidas de Implementación, los compromisos adquiridos en la NDC requieren inversiones significativas en materia de capacidades, tecnología, infraestructura y reconversión de la matriz productiva para lograr los objetivos propuestos, lo que representa un desafío para las empresas, especialmente aquellas que operan en sectores de altas emisiones. Sin mecanismos de financiamiento claros, existe incertidumbre en la forma de implementación de las medidas de corto y largo plazo desde el año 2025 en adelante, además del riesgo de que la implementación de la NDC recaiga únicamente en regulaciones restrictivas, sin ofrecer alternativas viables para que el sector privado pueda cumplir con las nuevas exigencias climáticas. _x000a_"/>
    <s v="Desglosado"/>
    <x v="7"/>
    <m/>
    <m/>
    <s v="No"/>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La versión final de la NDC incorpora una contribución orientada a establecer una ruta para el aceleramiento del financiamiento climático, la cual busca fortalecer la movilización de recursos desde distintas fuentes. Sin perjuicio de lo anterior, los mecanismos específicos de financiamiento e incentivos dirigidos al sector privado deberán ser definidos a través de instrumentos complementarios, fuera del ámbito de la NDC, en coherencia con las competencias de las instituciones sectoriales y las políticas públicas en materia económica y productiva."/>
    <m/>
    <m/>
    <x v="0"/>
  </r>
  <r>
    <n v="412"/>
    <n v="123"/>
    <n v="123.04"/>
    <x v="2"/>
    <x v="60"/>
    <x v="1"/>
    <m/>
    <s v="Enlace"/>
    <s v="Obs. General"/>
    <x v="0"/>
    <m/>
    <s v="•_x0009_Acerca de la Transición Socioecológica Justa, en primer lugar, el Anteproyecto no otorga lineamientos suficientes y específicos acerca de la amplitud y límites del concepto. "/>
    <s v="Desglosado"/>
    <x v="0"/>
    <m/>
    <m/>
    <s v="No"/>
    <s v="Estrategia TSEJ"/>
    <m/>
    <s v="Agradecemos su observación y el interés en participar en esta consulta ciudadana para la actualización de la Contribución Determinada a Nivel Nacional (NDC) 2025. En relación con su comentario, se informa que los lineamientos sobre la amplitud y alcances del concepto de Transición Socioecológica Justa están establecidos en la Estrategia Nacional de Transición Socioecológica Justa, aprobada el 23 de mayo de 2025. La NDC mantiene coherencia con dicha estrategia, asegurando así una alineación entre instrumentos."/>
    <m/>
    <m/>
    <x v="0"/>
  </r>
  <r>
    <n v="413"/>
    <n v="123"/>
    <n v="123.05"/>
    <x v="2"/>
    <x v="60"/>
    <x v="1"/>
    <m/>
    <s v="Enlace"/>
    <s v="Obs. General"/>
    <x v="0"/>
    <m/>
    <s v="•_x0009_No existen directrices, metodologías ni procedimientos previamente establecidos o por establecer, acerca de la forma en la que realizará la transición laboral justa de los empleos que serán afectados por el cambio climático, en los diferentes sectores productivos del país. Tampoco se especifica qué instrumentos o herramientas se utilizarán para cumplir las metas de plazos que se establecen.  "/>
    <s v="Desglosado"/>
    <x v="0"/>
    <m/>
    <m/>
    <s v="No"/>
    <s v="NDC no contempla ese nivel de detalle. Compromiso PTSEJ3) metodología de medición de afectación de empleos por CC. "/>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sin detallar medidas específicas, ni mecanismos de implementación. En este marco, la contribución PTSEJ3 se orienta precisamente a desarrollar una metodología estandarizada que permita evaluar los impactos del cambio climático sobre el empleo, con el objetivo de apoyar la planificación de medidas de reconversión laboral en los distintos sectores productivos."/>
    <m/>
    <m/>
    <x v="0"/>
  </r>
  <r>
    <n v="414"/>
    <n v="123"/>
    <n v="123.06"/>
    <x v="2"/>
    <x v="60"/>
    <x v="1"/>
    <m/>
    <s v="Enlace"/>
    <s v="Obs. General"/>
    <x v="0"/>
    <m/>
    <s v="•_x0009_Acerca de la ENTSEJ, en el prólogo del Anteproyecto se reconoce que aún no ha sido publicada, es decir, se encuentra en elaboración. En este sentido, su inclusión dentro de la NDC 2025 no otorga lineamientos suficientes y específicos acerca de la amplitud y límites del concepto."/>
    <s v="Desglosado"/>
    <x v="0"/>
    <m/>
    <m/>
    <s v="No"/>
    <s v="Aprobada en mayo"/>
    <m/>
    <s v="Agradecemos su observación y el interés en participar en este proceso de consulta ciudadana para la actualización de la Contribución Determinada a Nivel Nacional (NDC) 2025. Respecto a su comentario, informamos que la Estrategia Nacional de Transición Socioecológica Justa (ENTSEJ) fue aprobada por el Consejo de Ministros para la Sustentabilidad y el Cambio Climático el 23 de mayo de 2025. Por lo tanto, su inclusión en la NDC se sustenta en un instrumento ya aprobado, cuyos lineamientos y definiciones orientan los compromisos relacionados en este componente."/>
    <m/>
    <m/>
    <x v="0"/>
  </r>
  <r>
    <n v="415"/>
    <n v="123"/>
    <n v="123.07"/>
    <x v="2"/>
    <x v="60"/>
    <x v="1"/>
    <m/>
    <s v="Enlace"/>
    <s v="Obs. General"/>
    <x v="2"/>
    <s v="Contribución en Mitigación N°1"/>
    <s v="•_x0009_El Anteproyecto NDC 2025 establece compromisos globales de reducción de emisiones, pero no detalla cuánto debe reducir cada sector productivo."/>
    <s v="Desglosado"/>
    <x v="32"/>
    <m/>
    <m/>
    <s v="No"/>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os presupuestos de emisiones por sector se detalla en la Estrategia Climática de Largo Plazo (ECLP), de conformidad con lo dispuesto en la Ley Marco de Cambio Climático."/>
    <s v="N/A"/>
    <m/>
    <x v="0"/>
  </r>
  <r>
    <n v="416"/>
    <n v="123"/>
    <n v="123.08"/>
    <x v="2"/>
    <x v="60"/>
    <x v="1"/>
    <m/>
    <s v="Enlace"/>
    <s v="Obs. General"/>
    <x v="2"/>
    <s v="Contribución en Mitigación N°1"/>
    <s v="•_x0009_En este sentido, cabe destacar lo que señala el Preámbulo de la sección 4 del Anteproyecto, en cuanto a que si bien las NDC reflejarán la mayor ambición posible, debe tenerse en cuenta las responsabilidades comunes pero diferenciadas y las capacidades respectivas, a la luz de las circunstancias nacionales. Por lo anterior, se recomienda establecer metas diferenciadas y justificadas para cada sector, para efectos de tener una mejor claridad y detalle respecto a su impacto multisectorial en el país."/>
    <s v="Desglosado"/>
    <x v="32"/>
    <m/>
    <m/>
    <s v="No"/>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m/>
    <x v="0"/>
  </r>
  <r>
    <n v="417"/>
    <n v="123"/>
    <n v="123.09"/>
    <x v="2"/>
    <x v="60"/>
    <x v="1"/>
    <m/>
    <s v="Enlace"/>
    <s v="Obs. General"/>
    <x v="2"/>
    <s v="M3"/>
    <s v="•_x0009_En cuanto a la Medida M3), no existe un lineamiento claro sobre qué manera cada sector productivo, contribuirá al cambio modal. Por lo anterior, se recomienda incluir un plan de implementación detallado, con acciones específicas, incentivos y plazos realistas, asegurando que la transición sea viable tanto técnica como económicamente por sector productivo."/>
    <s v="Desglosado"/>
    <x v="12"/>
    <m/>
    <m/>
    <s v="Sí, totalmente"/>
    <s v="Se modifica la redacción y se agregan contribuciones específicas con años para cada contribución."/>
    <m/>
    <s v="Agradecemos su observación y el interés en participar en esta consulta ciudadana para la actualización de la Contribución Determinada a Nivel Nacional (NDC) 2025. Al respecto, se ajustó la redacción del compromiso para mejorar su claridad y precisión. Asimismo, se incorporaron contribuciones específicas con metas definidas y años de cumplimiento, lo que permitirá dar mayor trazabilidad y seguimiento a los avances en materia de cambio modal, considerando la realidad de los distintos sectores productivos."/>
    <m/>
    <m/>
    <x v="0"/>
  </r>
  <r>
    <n v="418"/>
    <n v="123"/>
    <n v="123.1"/>
    <x v="2"/>
    <x v="60"/>
    <x v="1"/>
    <m/>
    <s v="Enlace"/>
    <s v="Obs. General"/>
    <x v="2"/>
    <s v="M6"/>
    <s v="•_x0009_En relación a la Medida M6), esta carece de formas o herramientas para gestionar las emisiones de carbono negro, como parte de la estrategia climática del país. La CPC valora la importancia de la reducción de dicho componente, sin embargo, esta medida no detalla específicamente la forma de su implementación desde un punto de vista multisectorial claro, lo que provoca incertidumbre sobre su impacto, considerando que se encuentra estrechamente relacionada con las medidas y acciones de reducción de GEI en la Sección 4.3, contribución en mitigación N°1 – Medida M1.  "/>
    <s v="Desglosado"/>
    <x v="12"/>
    <m/>
    <m/>
    <s v="Sí, parcialmente"/>
    <s v="Se detalla que la contribución se cumplirá a través de los cobeneficios de la reducción de GEI y, además, a través de políticas vinculadas a la gestión de la calidad del aire."/>
    <m/>
    <s v="Agradecemos su observación y el interés en participar en esta consulta ciudadana para la actualización de la Contribución Determinada a Nivel Nacional (NDC) 2025. En relación con su comentario, se aclara que la contribución establecida en la medida M7 de la versión final de la NDC, se cumplirá principalmente mediante los cobeneficios derivados de las acciones orientadas a la reducción de gases de efecto invernadero (GEI), y a través de políticas públicas vinculadas a la gestión de la calidad del aire. "/>
    <m/>
    <m/>
    <x v="0"/>
  </r>
  <r>
    <n v="419"/>
    <n v="123"/>
    <n v="123.11"/>
    <x v="2"/>
    <x v="60"/>
    <x v="1"/>
    <m/>
    <s v="Enlace"/>
    <s v="Obs. General"/>
    <x v="2"/>
    <s v="Contribución en Mitigación N°3"/>
    <s v="•_x0009_Además, no se indica forma o método que se utilizará para cumplir la meta de reducción de al menos un 25% al año 2030. Al respecto se recomienda indicar y aclarar cuales son las consecuencias prácticas que tendrá esta reducción para los principales sectores productivos del país, incluyendo los costos y esfuerzos que supondrá."/>
    <s v="Desglosado"/>
    <x v="12"/>
    <m/>
    <m/>
    <s v="Sí, totalmente"/>
    <s v="Se añade metodología que se consideró para la estimación de emisiones de carbono negro y la elaboración del compromiso, en el capítulo 9 de la NDC."/>
    <m/>
    <s v="Agradecemos su observación y el interés en participar en esta consulta ciudadana para la actualización de la Contribución Determinada a Nivel Nacional (NDC) 2025. En relación con su comentario, se informa que en el capítulo 9 del documento se incorporó información metodológica utilizada para la estimación de emisiones de carbono negro y la formulación del compromiso correspondiente.  Como se ha señalado previamente, las acciones específicas para su implementación se desarrollarán a través de instrumentos sectoriales y normativos complementarios."/>
    <m/>
    <m/>
    <x v="0"/>
  </r>
  <r>
    <n v="420"/>
    <n v="123"/>
    <n v="123.12"/>
    <x v="2"/>
    <x v="60"/>
    <x v="1"/>
    <m/>
    <s v="Enlace"/>
    <s v="Obs. General"/>
    <x v="2"/>
    <s v="Contribución en Mitigación N°4"/>
    <s v="•_x0009_Se sugiere que la autoridad pertinente fije las cuotas que correspondan respecto a cada sector productivo para determinar la cantidad que deberá reducir."/>
    <s v="Desglosado"/>
    <x v="32"/>
    <m/>
    <m/>
    <s v="No"/>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m/>
    <x v="0"/>
  </r>
  <r>
    <n v="421"/>
    <n v="123"/>
    <n v="123.13"/>
    <x v="2"/>
    <x v="60"/>
    <x v="1"/>
    <m/>
    <s v="Enlace"/>
    <s v="Obs. General"/>
    <x v="2"/>
    <s v="M7"/>
    <s v="•_x0009_Respecto de la Medida M7), se sugiere detallar de qué manera se compromete la reducción del 10% para el año 2035, y diferenciar las cantidades que cada sector comprometido deberá disminuir en sus emisiones para alcanzar la meta comprometida."/>
    <s v="Desglosado"/>
    <x v="12"/>
    <m/>
    <m/>
    <s v="Sí, totalmente"/>
    <s v="El compromiso es evaluado a nivel nacional y las trayectorias de emisiones que fueron consideradas se detallan en el capítulo 9 de la NDC. Los compromisos particular o medidas evaluadas se detallan en los instrumentos de gestión de cambio climático sectoriales."/>
    <m/>
    <s v="Agradecemos su observación y el interés en participar en esta consulta ciudadana para la actualización de la Contribución Determinada a Nivel Nacional (NDC) 2025. Respecto de su comentario, se informa que el compromiso de reducción del 10% al año 2035 será evaluado a nivel nacional. Las trayectorias de emisiones consideradas para su formulación se encuentran detalladas en el capítulo 9 de la NDC. Por su parte, las metas y medidas específicas que debe asumir cada sector serán definidas en los respectivos instrumentos de gestión del cambio climático sectoriales, conforme a lo establecido en la Ley Marco de Cambio Climático."/>
    <m/>
    <m/>
    <x v="0"/>
  </r>
  <r>
    <n v="422"/>
    <n v="123"/>
    <n v="123.14"/>
    <x v="2"/>
    <x v="60"/>
    <x v="1"/>
    <m/>
    <s v="Enlace"/>
    <s v="Obs. General"/>
    <x v="2"/>
    <s v="M9"/>
    <s v="•_x0009_Se recomienda especificar el Proyecto de Ley referido para una mayor claridad."/>
    <s v="Desglosado"/>
    <x v="12"/>
    <m/>
    <m/>
    <s v="Sí, parcialmente"/>
    <s v="Se modifica la redacción, sin hacer referencia a la ley en trámite."/>
    <m/>
    <s v="Agradecemos su observación y el interés en participar en esta consulta ciudadana para la actualización de la Contribución Determinada a Nivel Nacional (NDC) 2025. En atención a su sugerencia, se ajustó la redacción del compromiso correspondiente, omitiendo la referencia explícita al proyecto de ley en trámite, manteniendo el enfoque en los objetivos sustantivos de la medida."/>
    <m/>
    <m/>
    <x v="0"/>
  </r>
  <r>
    <n v="423"/>
    <n v="123"/>
    <n v="123.15"/>
    <x v="2"/>
    <x v="60"/>
    <x v="1"/>
    <m/>
    <s v="Enlace"/>
    <s v="Obs. General"/>
    <x v="5"/>
    <s v="A2"/>
    <s v="•_x0009_En la contribución anterior, se observan metas bastante ambiciosas. Se recomienda aclarar cómo se dará lugar al cumplimiento de ellas y cuáles son los mecanismos que tendrán para su implementación."/>
    <s v="Desglosado"/>
    <x v="18"/>
    <m/>
    <m/>
    <s v="No"/>
    <s v="NDC no da ese detalle, está en los IGCC."/>
    <m/>
    <s v="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o mecanismos de implementación. Estos son abordados a través de los instrumentos de gestión del cambio climático, como la Estrategia Climática de Largo Plazo y los planes sectoriales, donde se definen las acciones concretas para dar cumplimiento a las metas establecidas."/>
    <m/>
    <m/>
    <x v="0"/>
  </r>
  <r>
    <n v="424"/>
    <n v="123"/>
    <n v="123.16"/>
    <x v="2"/>
    <x v="60"/>
    <x v="1"/>
    <m/>
    <s v="Enlace"/>
    <s v="Obs. General"/>
    <x v="6"/>
    <s v="I6"/>
    <s v="•_x0009_Se recomienda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s v="Desglosado"/>
    <x v="16"/>
    <m/>
    <m/>
    <s v="No"/>
    <s v="Igual a ID 140 (SONAMI)"/>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s v="Incluido en documento para Biodiversidad."/>
    <x v="0"/>
  </r>
  <r>
    <n v="425"/>
    <n v="123"/>
    <n v="123.17"/>
    <x v="2"/>
    <x v="60"/>
    <x v="1"/>
    <m/>
    <s v="Enlace"/>
    <s v="Obs. General"/>
    <x v="3"/>
    <s v="MI3"/>
    <s v="•_x0009_Se destaca la propuesta del Anteproyecto con el objetivo de integrar al sector público, privado y financiero para cumplir con los compromisos nacionales en materia climática. Sin embargo, se recomienda detallar cuáles serán las herramientas y procedimientos específicos para lograr estas metas.  "/>
    <s v="Desglosado"/>
    <x v="7"/>
    <m/>
    <m/>
    <s v="No"/>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la versión final de la NDC incorpora un compromiso de establecer mecanismos permanentes de diálogo público-privado orientados a la aceleración del financiamiento climático y la movilización de inversión privada en desarrollo productivo sostenible, que contribuya a las metas de mitigación y adaptación de la NDC."/>
    <m/>
    <m/>
    <x v="0"/>
  </r>
  <r>
    <n v="426"/>
    <n v="123"/>
    <n v="123.18"/>
    <x v="2"/>
    <x v="60"/>
    <x v="1"/>
    <m/>
    <s v="Enlace"/>
    <s v="Obs. General"/>
    <x v="3"/>
    <s v="MI3"/>
    <s v="•_x0009_En particular, se recomienda detallar e indicar la forma en que se incentivará la participación del sector privado para el cumplimiento de las normas de divulgación de información, y si estos incentivos serán designados de forma sectorial, para lograr una mayor eficacia de las instancias de coordinación. "/>
    <s v="Desglosado"/>
    <x v="7"/>
    <m/>
    <m/>
    <s v="No"/>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el subcompromiso en cuestión fue modificado, incorporándose uno nuevo que establece mecanismos permanentes de diálogo público-privado, orientados a fortalecer la coordinación con el sector privado y acelerar el financiamiento climático."/>
    <m/>
    <m/>
    <x v="0"/>
  </r>
  <r>
    <n v="427"/>
    <n v="123"/>
    <n v="123.19"/>
    <x v="2"/>
    <x v="60"/>
    <x v="1"/>
    <m/>
    <s v="Enlace"/>
    <s v="Obs. General"/>
    <x v="1"/>
    <s v="SN5"/>
    <s v="•_x0009_En primer lugar, en relación al compromiso SN5), se observa que la red de articulación que se implementará a 2026 no se encuentra vinculada expresamente con los lineamientos financieros N°3 (MI3). Además, no detalla cómo se incorporarán los actores privados a participar como miembros de la red."/>
    <s v="Desglosado"/>
    <x v="1"/>
    <m/>
    <m/>
    <s v="Sí, parcialmente"/>
    <s v="Hay una relación estrecha entre la propuesta de red y los objetivos financieros. La red de trabajo de financiamieto climatico subnacional deberá convocar a todos los actores pertinentes."/>
    <s v="Hay una relación estrecha entre la propuesta de red y los objetivos financieros. 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definidos en el compromiso MI4 del proyecto definitivo. Esta red, cuya implementación está prevista para el año 2026, tiene como finalidad fortalecer la coordinación interinstitucional y público-privada, facilitando el acceso a financiamiento para la acción climática. Dicha iniciativa se alinea con los objetivos estratégicos de movilización de recursos establecidos en la NDC, particularmente con el compromiso MI4 b), que contempla acelerar el financiamiento a nivel local hacia el año 2027. "/>
    <m/>
    <m/>
    <x v="0"/>
  </r>
  <r>
    <n v="428"/>
    <n v="123"/>
    <n v="123.2"/>
    <x v="2"/>
    <x v="60"/>
    <x v="1"/>
    <m/>
    <s v="Enlace"/>
    <s v="Obs. General"/>
    <x v="1"/>
    <s v="SN5"/>
    <s v="•_x0009_Al respecto, se recomienda crear instancias de trabajo mixtas entre el sector público y privado para la creación y articulación de la red de financiamiento."/>
    <s v="Desglosado"/>
    <x v="1"/>
    <m/>
    <m/>
    <s v="Sí, totalmente"/>
    <s v="La red de trabajo de financiamieto climatico subnacional deberá convocar a todos los actores pertinentes."/>
    <s v="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la red subnacional de financiamiento climático deberá convocar a todos los actores pertinentes, garantizando un enfoque participativo e inclusivo."/>
    <m/>
    <m/>
    <x v="0"/>
  </r>
  <r>
    <n v="429"/>
    <n v="123"/>
    <n v="123.21"/>
    <x v="2"/>
    <x v="60"/>
    <x v="1"/>
    <m/>
    <s v="Enlace"/>
    <s v="Obs. General"/>
    <x v="1"/>
    <s v="SN7"/>
    <s v="•_x0009_En segundo lugar, respecto del compromiso SN7), se observa que la implementación de una herramienta comunal de Huella Chile es una oportunidad para mejorar la trazabilidad de las emisiones, pero no se menciona cómo se incentivará a las empresas a participar en este proceso."/>
    <s v="Desglosado"/>
    <x v="1"/>
    <m/>
    <m/>
    <s v="Sí, parcialmente"/>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es un sistema de certificación voluntaria de gases de efecto invernadero y uso del agua, enmarcado en lo dispuesto por la Ley Marco de Cambio Climático. Dentro de HuellaChile, la herramienta de huella comunal está dirigida a los municipios y tiene por objetivo apoyar la gestión local del cambio climático. Es distinto de la huella organizacional contemplada en el sistema, la cual está dirigida al sector privado y público, y cuya participación voluntaria por parte de las empresas ya se encuentra en curso. Para lo último, se entregan herramientas de cálculo, apoyo técnico, y se estipula un sistema de reconocimiento por medir, reducir y neutralizar las emisiones de GEI."/>
    <m/>
    <m/>
    <x v="0"/>
  </r>
  <r>
    <n v="430"/>
    <n v="123"/>
    <n v="123.22"/>
    <x v="2"/>
    <x v="60"/>
    <x v="1"/>
    <m/>
    <s v="Enlace"/>
    <s v="Obs. General"/>
    <x v="1"/>
    <s v="SN7"/>
    <s v="•_x0009_Al respecto, se recomienda incluir beneficios para empresas que reduzcan su huella de carbono en coordinación con los municipios, como acceso a financiamiento verde o certificaciones preferenciales."/>
    <s v="Desglosado"/>
    <x v="1"/>
    <m/>
    <m/>
    <s v="No"/>
    <s v="La naturaleza del instrumento es el incentivo a la mitigación de emisores que se incorporan volunariamente."/>
    <m/>
    <s v="Agradecemos su observación y el interés en participar en esta consulta ciudadana para la actualización de la Contribución Determinada a Nivel Nacional (NDC) 2025. En relación con su comentario, se informa que el sistema Huella Chile es un instrumento de certificación voluntaria de gases de efecto invernadero y uso del agua, enmarcado en lo dispuesto por la Ley Marco de Cambio Climático. Su naturaleza es incentivar la mitigación a través del reconocimiento de los esfuerzos realizados por los emisores que se integran voluntariamente al sistema. Cualquier definición sobre beneficios específicos, como acceso preferencial a financiamiento verde o certificaciones complementarias, deberá ser evaluada y definida a través de instrumentos sectoriales o de fomento, fuera del ámbito de la NDC."/>
    <s v="N/A"/>
    <m/>
    <x v="0"/>
  </r>
  <r>
    <n v="431"/>
    <n v="124"/>
    <n v="124.01"/>
    <x v="0"/>
    <x v="61"/>
    <x v="0"/>
    <m/>
    <s v="Enlace"/>
    <s v="Obs. General"/>
    <x v="8"/>
    <m/>
    <s v="Como Directora del Programa Clima de AIDA, organización con más de 25 años de trayectoria en la defensa del ambiente y los derechos humanos en América Latina, y en representación de dicha organización, presento estas observaciones con el ánimo de contribuir de manera constructiva a la actualización de los compromisos climáticos de Chile. Confiamos en que esta instancia de participación ciudadana sea una oportunidad real para construir una NDC que funcione como una hoja de ruta clara, transparente y ambiciosa, con metas realistas, mecanismos de seguimiento e indicadores sólidos, respaldados en sustento técnico y legitimidad social, a la altura del desafío que implica la crisis climática. Esperamos que la apertura a la ciudadanía logre incorporar también la sabiduría, experiencia y propuestas de las comunidades locales, que están sufriendo más intensamente los embates de la crisis, y cuya contribución es esencial para una acción climática justa, efectiva y aterrizada en la realidad de los territorios. Desde AIDA, quedamos disponibles para seguir contribuyendo en este proceso."/>
    <s v="Desglosad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432"/>
    <n v="124"/>
    <n v="124.02"/>
    <x v="0"/>
    <x v="61"/>
    <x v="0"/>
    <m/>
    <s v="Enlace"/>
    <s v="Obs. General"/>
    <x v="4"/>
    <m/>
    <s v="•_x0009_Falta de análisis del cumplimiento de los compromisos de la NDC anterior_x000a_El anteproyecto carece de un análisis sobre el nivel de cumplimiento de los compromisos de la NDC 2020. En el capítulo final “Información para facilitar la Claridad, Transparencia y Entendimiento de la NDC de Chile”, se señala que “aquellas metas que no pudieron concluirse durante el periodo de implementación de la NDC 2020, se mantienen, algunas de éstas se refuerzan, y, asimismo, se consideran lineamientos y compromisos nuevos”. Sin embargo, no se especifica cuáles son esas metas no cumplidas ni se explican las razones del incumplimiento. _x000a_Los análisis al respecto, contenidos en el reciente Informe Bienal de Transparencia (BTR, por sus siglas en inglés) deben incluirse en esta NDC. _x000a_Dicha información es fundamental para transparentar los avances y desafíos que enfrenta la implementación de las NDC, lo que permitiría evaluar su efectividad y ajustar de manera realista los compromisos de la nueva versión. En particular, sería ideal contar con: _x000a_-_x0009_una identificación de los compromisos que no se cumplieron_x000a_-_x0009_una explicación de por qué no se logró su cumplimiento (falta de recursos, carencias de institucionalidad, falta de coordinación interna de gobiernos, etc.)_x000a_-_x0009_proponer nuevas estrategias para lograr el cumplimiento de las metas en esta nueva NDC. _x000a_La falta de este análisis debilita el valor de la NDC como herramienta de acción climática efectiva, con lo que corre el riesgo de convertirse en una declaración de buenas intenciones sin mecanismos de implementación efectivos o de rendición de cuentas. Incluir esta evaluación está en línea con los principios de transparencia del Acuerdo de París y con los compromisos asumidos por Chile en el marco del Acuerdo de Escazú. _x000a_"/>
    <s v="Desglosado"/>
    <x v="10"/>
    <m/>
    <m/>
    <s v="No"/>
    <s v="Informes de seguimiento y evaluación NDC 2020. "/>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m/>
    <x v="0"/>
  </r>
  <r>
    <n v="433"/>
    <n v="124"/>
    <n v="124.03"/>
    <x v="0"/>
    <x v="61"/>
    <x v="0"/>
    <m/>
    <s v="Enlace"/>
    <s v="Obs. General"/>
    <x v="4"/>
    <m/>
    <s v="•_x0009_Necesidad de un glosario de instrumentos que sustentan la NDC._x000a_El anteproyecto hace referencia a un número importante de instrumentos de política pública, como estrategias, planes sectoriales, leyes, marcos regulatorios y compromisos ministeriales, que forman parte de la base de su sustento e implementación. La existencia de esta variedad de herramientas es un avance positivo para la institucionalidad de la acción climática. Sin embargo, la forma en que estos instrumentos son presentados en el texto del anteproyecto es incompleta, dispersa y poco clara, lo que dificulta la comprensión de la NDC como un sistema efectivo de acción climática. _x000a_Para resolver esto, proponemos que la NDC incluya un glosario o anexo explicativo de los instrumentos mencionados, que contenga para cada uno al menos: _x000a_-_x0009_Naturaleza del instrumento (política, ley, plan, etc.)_x000a_-_x0009_Breve descripción de su objetivo_x000a_-_x0009_Estado actual del instrumento (vigente, en desarrollo, etc.) con fecha en la que estará vigente si no lo está._x000a_-_x0009_Grado de obligatoriedad (vinculante o indicativo)_x000a_-_x0009_Entidades responsables de su implementación_x000a_-_x0009_Enlace directo al documento._x000a__x000a_Esto iría en línea con los principios de transparencia del Acuerdo de París -los criterios ICTU (Información para Facilitar la Claridad, la Transparencia y la Comprensión)- y con los compromisos de acceso a la información y rendición de cuentas consagrados en el Acuerdo de Escazú. Con esto también podríamos asegurar que la NDC sea un instrumento autosuficiente, comprensible y útil para todos los actores llamados a aportar en su implementación o que estén haciendo seguimiento._x000a_"/>
    <s v="Desglosado"/>
    <x v="10"/>
    <m/>
    <m/>
    <s v="No"/>
    <s v="Glosario"/>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m/>
    <x v="0"/>
  </r>
  <r>
    <n v="434"/>
    <n v="124"/>
    <n v="124.04"/>
    <x v="0"/>
    <x v="61"/>
    <x v="0"/>
    <m/>
    <s v="Enlace"/>
    <s v="Obs. General"/>
    <x v="2"/>
    <m/>
    <s v="•_x0009_Desfosilización coherente con el compromiso de enfrentar la triple crisis planetaria_x000a_El compromiso climático de Chile reconoce la triple crisis de biodiversidad, cambio climático y contaminación, y es importante que esto se refleje en la ambición, metas y medidas planificadas, en especial con la explotación y uso de petróleo, gas y carbón. _x000a_Este sector, además del efecto climático de sus emisiones, genera contaminación en todas sus etapas (desde la exploración y extracción hasta la generación de energía, ya sea para electricidad, calefacción, cocina o transporte. _x000a_Además, la desfosilización no es solo una medida de mitigación, sino también de adaptación, en tanto la actividad agrava la crisis de pérdida de biodiversidad y afecta ecosistemas y recursos clave para hacer frente a los efectos del cambio climático, incluyendo grandes cantidades de agua, empezando por las técnicas extremas (fracking y offshore). _x000a_Se requiere que, además de reconocer la necesidad de diversificar la matriz energética y neutralizar las emisiones, se reconozca la necesidad de reducir progresivamente la extracción y uso de combustibles fósiles, y se necesita que ese reconocimiento se convierta en una planificación concreta calendarizada (tanto las metas como las acciones). _x000a_"/>
    <s v="Desglosado"/>
    <x v="11"/>
    <m/>
    <m/>
    <s v="No"/>
    <s v="omitir - no es tan relevante para emisiones nacioanlesy atenta ciontra seguridad energética"/>
    <m/>
    <m/>
    <s v="N/A"/>
    <m/>
    <x v="0"/>
  </r>
  <r>
    <n v="435"/>
    <n v="124"/>
    <n v="124.05"/>
    <x v="0"/>
    <x v="61"/>
    <x v="0"/>
    <m/>
    <s v="Enlace"/>
    <s v="Obs. General"/>
    <x v="0"/>
    <m/>
    <s v="•_x0009_Reconocimiento de las obligaciones estatales en materia de derechos humanos_x000a_En el pilar social de las NDC se mencionan superficialmente los impactos sociales y las desigualdades pre-existentes en el país. También se mencionan dos pilares para las presentes NDC (Acuerdo de París y Agenda 2030); sin embargo, no se establece el vínculo directo entre la crisis climática y las afectaciones a los derechos humanos; vínculo que ya fue establecido en la Resolución 03 de 2021 emitida por parte de la REDESCA- CIDH. _x000a_En este sentido, es necesario establecer y reconocer en el pilar introductorio que la gestión del cambio climático representa una obligación estatal para evitar la vulneración de los derechos humanos. Con base en este mandato, se justifica la necesidad de contar con unas NDC que respondan a diversos principios para la salvaguarda y protección de estos derechos.   _x000a_Como establece el Acuerdo de París en su Preámbulo, al adoptar medidas para hacer frente al cambio climático, los Estados deben respetar, promover y tener en cuenta sus respectivas obligaciones relativas a los derechos humanos, el derecho a la salud, los derechos de los pueblos indígenas, las comunidades locales, los migrantes, los niños, las personas con discapacidad y las personas en situaciones vulnerables y el derecho al desarrollo, así como la igualdad de género, el empoderamiento de la mujer y la equidad intergeneracional._x000a_En línea con lo anterior, la perspectiva de los impactos diferenciados en derechos humanos con ocasión de la crisis climática está correctamente identificada, sin embargo, no es claro de qué manera se van a aplicar medidas positivas para atender las desigualdades estructurales._x000a_Así, se requiere mayor claridad y especificidad en las acciones y mecanismos que se implementarán. La única referencia al respecto se refiere a la generación de información desagregada por grupos vulnerables sobre los costos y beneficios de las políticas climáticas. _x000a_Se destaca la importancia de abordar las desigualdades sociales y económicas que son exacerbadas por el cambio climático, especialmente en comunidades vulnerables y pueblos indígenas. Sin embargo, no se establecen acciones concretas para garantizar la participación efectiva de estas comunidades en la planificación y ejecución de las políticas de transición socioecológica._x000a_Finalmente, en cuanto al lenguaje utilizado, sería importante mencionar que, en el contexto de emergencia climática, los Estados no solo deben proteger y respetar los derechos humanos, sino que deben exigir que los actores privados, actúen con debida diligencia. _x000a_"/>
    <s v="Desglosado"/>
    <x v="0"/>
    <m/>
    <m/>
    <s v="Pendiente (por revisar)"/>
    <m/>
    <m/>
    <m/>
    <m/>
    <m/>
    <x v="1"/>
  </r>
  <r>
    <n v="436"/>
    <n v="124"/>
    <n v="124.06"/>
    <x v="0"/>
    <x v="61"/>
    <x v="0"/>
    <m/>
    <s v="Enlace"/>
    <s v="Obs. General"/>
    <x v="0"/>
    <m/>
    <s v="•_x0009_Detalles sobre la Estrategia Nacional de Transición Socioecológica Justa 2025-2035_x000a_El anteproyecto de NDC menciona que se implementará la “Estrategia Nacional de Transición Socioecológica Justa 2025- 2035”, sin detallar las metas específicas que contendría esta Estrategia. Se sugiere explicitar directamente en la NDC, cuáles son los compromisos y metas de dicha estrategia. _x000a_"/>
    <s v="Desglosado"/>
    <x v="0"/>
    <m/>
    <m/>
    <s v="Pendiente (por revisar)"/>
    <m/>
    <m/>
    <m/>
    <m/>
    <m/>
    <x v="1"/>
  </r>
  <r>
    <n v="437"/>
    <n v="124"/>
    <n v="124.07"/>
    <x v="0"/>
    <x v="61"/>
    <x v="0"/>
    <m/>
    <s v="Enlace"/>
    <s v="Obs. General"/>
    <x v="0"/>
    <m/>
    <s v="•_x0009_La transición justa va más allá de la dimensión laboral _x000a_Las metas propuestas respecto a la transición justa se centran únicamente en el aspecto laboral. dejando fuera dimensiones clave de una transición socioecológica verdaderamente justa. Además, las metas sobre la reconversión laboral son sumamente laxas. _x000a_Por ejemplo, se propone el establecimiento de una metodología para medir variables socioeconómicas únicamente enfocadas en “gestionar, a nivel sectorial, la transición laboral justa de los empleos impactados por el cambio climático”. Sin embargo, se propone como fecha de cumplimiento el año 2035 para que los planes sectoriales de cambio climático cumplan con “al menos una meta “que contribuya a la protección del empleo y/o a la reconversión laboral en actividades productivas vulnerables al cambio climático”. La formulación, además de poco exigente, deja un margen temporal de una década para actuar, lo que genera incertidumbre y demasiada discrecionalidad para que el Estado revise. _x000a_Además, la transición justa no puede limitarse a la dimensión laboral. Es fundamental incorporar indicadores sociales que respondan al principio de urgencia y a la complejidad de los impactos del cambio climático, como la participación efectiva, la fiscalización y control ciudadano, la territorialidad y el enfoque diferencial. También es urgente reconocer el rol de las comunidades y ecosistemas afectados, que enfrentan pasivos ambientales históricos no resueltos, especialmente en las denominadas zonas de sacrificio. _x000a_"/>
    <s v="Desglosado"/>
    <x v="0"/>
    <m/>
    <m/>
    <s v="Pendiente (por revisar)"/>
    <m/>
    <m/>
    <m/>
    <m/>
    <m/>
    <x v="1"/>
  </r>
  <r>
    <n v="438"/>
    <n v="124"/>
    <n v="124.08"/>
    <x v="0"/>
    <x v="61"/>
    <x v="0"/>
    <m/>
    <s v="Enlace"/>
    <s v="Obs. General"/>
    <x v="0"/>
    <s v="PTSEJ2"/>
    <s v="En este contexto. se propone ajustar las siguientes metas:_x000a_PTSEJ2. Comprometer metas específicas a alcanzar en 2030 y 2035._x000a_"/>
    <s v="Desglosado"/>
    <x v="0"/>
    <m/>
    <m/>
    <s v="Pendiente (por revisar)"/>
    <m/>
    <m/>
    <m/>
    <m/>
    <m/>
    <x v="1"/>
  </r>
  <r>
    <n v="439"/>
    <n v="124"/>
    <n v="124.09"/>
    <x v="0"/>
    <x v="61"/>
    <x v="0"/>
    <m/>
    <s v="Enlace"/>
    <s v="Obs. General"/>
    <x v="0"/>
    <s v="PTSEJ3"/>
    <s v="En este contexto. se propone ajustar las siguientes metas:_x000a_PTSEJ3) Aumentar la ambición de las metas. Resulta insuficiente comprometer sólo una medida por plan sectorial al 2035. Se sugiere: _x000a_-_x0009_Indicar que cada Plan Sectorial de Mitigación o de Adaptación al Cambio Climático habrá implementado al menos una medida al 2030, y dos al 2035, que contribuyan a la protección del empleo y/o a la reconversión laboral en actividades productivas vulnerables al cambio climático, o que sean sujetas de medidas de mitigación de gases de efecto invernadero (en adelante, “GEI”)._x000a_-_x0009_Respecto de los planes sectoriales de adaptación y mitigación del cambio climático, referido al sector Energía, se habrán implementado al menos dos medidas al 2030._x000a_-_x0009_Incluir acciones concretas para asegurar la participación efectiva de comunidades en condiciones de vulnerabilidad, pueblos indígenas y trabajadores, así como la deuda pendiente con los pasivos ambientales que afectan a territorios históricamente impactados por la industria fósil, y que comúnmente se denominan “zonas de sacrificio”._x000a_-_x0009_Establecer mecanismos de fiscalización social y transparencia, con rendición de cuentas periódica sobre los avances en transición justa._x000a_"/>
    <s v="Desglosado"/>
    <x v="0"/>
    <m/>
    <m/>
    <s v="Pendiente (por revisar)"/>
    <m/>
    <m/>
    <m/>
    <m/>
    <m/>
    <x v="1"/>
  </r>
  <r>
    <n v="440"/>
    <n v="124"/>
    <n v="124.1"/>
    <x v="0"/>
    <x v="61"/>
    <x v="0"/>
    <m/>
    <s v="Enlace"/>
    <s v="Obs. General"/>
    <x v="2"/>
    <m/>
    <s v="•_x0009_Falta de consideración de las fugas de metano en la cadena de producción combustibles fósiles_x000a_Las metas de mitigación de GEI se basan en un inventario que no incluye las emisiones fugitivas de metano de la cadena de producción y consumo de combustibles fósiles. Durante la extracción, así como de las instalaciones de almacenamiento, transformación, transporte y distribución y uso de combustibles fósiles se fuga inevitablemente entre un 15 y 20% del metano que se extrae y transporta, lo que no queda registrado en los inventarios. Considerando el gran potencial calorífico del metano y los compromisos que Chile ha hecho para reducir sus emisiones, corresponde que Chile abandone progresivamente dichas fuentes de energía.  _x000a_"/>
    <s v="Desglosado"/>
    <x v="29"/>
    <m/>
    <m/>
    <s v="No"/>
    <s v="omitir - es poco, ya lo incluye, hay mala informaicón"/>
    <m/>
    <m/>
    <s v="N/A"/>
    <m/>
    <x v="0"/>
  </r>
  <r>
    <n v="441"/>
    <n v="124"/>
    <n v="124.11"/>
    <x v="0"/>
    <x v="61"/>
    <x v="0"/>
    <m/>
    <s v="Enlace"/>
    <s v="Obs. General"/>
    <x v="2"/>
    <m/>
    <s v="•_x0009_Falta de referencia al compromiso de triplicar la energía limpia y duplicar la eficiencia energética_x000a_Tras el Primer Balance Mundial, presentado durante la COP 28, Chile, junto a otros 117 países, se comprometió con la meta de triplicar la capacidad de generación eléctrica en base a energía limpia y duplicar las tasas anuales de mejora de eficiencia energética al 2030, para lograr la ambición climática global. _x000a_Esa referencia debería incluirse explícitamente en el texto de las NDC de Chile, para guiar la adopción de contribuciones en mitigación, tomando en cuenta, como se indica en la página 7, que de acuerdo con el último inventario de GEI, el sector energía concentra el 77% de estas emisiones. Demás está decir que, en cumplimiento al concepto de transición energética justa que guía el actuar del país en esta materia, cualquier desarrollo de proyectos de generación eléctrica, así tome como base fuentes energéticas limpias, debe respetar derechos humanos y proteger a los ecosistemas._x000a_"/>
    <s v="Desglosado"/>
    <x v="11"/>
    <m/>
    <m/>
    <s v="Sí, parcialmente"/>
    <s v="omitir - se agregará"/>
    <m/>
    <m/>
    <m/>
    <m/>
    <x v="0"/>
  </r>
  <r>
    <n v="442"/>
    <n v="124"/>
    <n v="124.12"/>
    <x v="0"/>
    <x v="61"/>
    <x v="0"/>
    <m/>
    <s v="Enlace"/>
    <s v="Obs. General"/>
    <x v="2"/>
    <m/>
    <s v="•_x0009_Vinculación de la NDC con otros instrumentos de política climática nacional_x000a_El texto propuesto recoge la meta de mitigación a largo plazo establecida en la Ley Marco de Cambio Climático (LMCC, 2022), consistente en alcanzar y mantener la neutralidad de emisiones de GEI al año 2050; y, en ese sentido, precisa que la actualización de la NDC y las subsecuentes, serán hitos intermedios orientados al cumplimiento de dicha meta. _x000a_Partiendo de que la actualización de la  NDC debe estar alineada con el compromiso legal establecido en la LMCC, y considerando los criterios relacionados con la información para la claridad, transparencia y comprensión (ICTU, por sus siglas en inglés), el texto propuesto debería de especificar que, para entender integralmente las metas de mitigación propuestas, debe hacerse una remisión directa no solo a lo que establece la LMCC, sino a todos aquellos instrumentos de política nacional que la complementan._x000a_En efecto, de una revisión de lo que establece la LMCC, se desprende que, para cumplir con la meta de la neutralidad a 2050, debe expedirse una Estrategia Climática de Largo Plazo (ECLP), que será el instrumento de política que establecerá el presupuesto nacional de emisiones al 2030, el cual, a su vez, servirá de base para establecer presupuestos sectoriales de emisiones para los siete sectores que representan la mayor contribución a las emisiones de GEI a nivel nacional, entre ellos el sector energético. Estos Planes Sectoriales de Mitigación deben contener medidas y acciones concretas de mitigación del respectivo sector y no superar el presupuesto sectorial de emisiones asignado._x000a_La ECLP a la que se refiere la Ley, fue publicada en 2021 y en efecto, realizó la asignación sectorial del presupuesto de emisiones del período 2020-2030, basado en las metas de mitigación de la NDC de 2020. _x000a_Por su parte, el Plan Sectorial de Mitigación y Adaptación al Cambio Climático Energía se publicó en diciembre de 2024 por parte del Ministerio de Energía. En este plan se incluyen medidas específicas que vienen acompañadas de información relacionada con el potencial de mitigación, análisis de género, indicadores de seguimiento etc._x000a_Estos instrumentos son claves para entender cuáles son las medidas específicas que se proponen en este componente y para conocer el seguimiento a su implementación. _x000a_Esto va en línea con la observación contenida en los comentarios generales al anteproyecto, donde se sugiere incluir un glosario que describa y lleve a todos los instrumentos en los que se basa la NDC._x000a_"/>
    <s v="Desglosado"/>
    <x v="32"/>
    <m/>
    <m/>
    <s v="No"/>
    <s v="Omitible_x000a__x000a_Evaluar si agregar link a planes."/>
    <m/>
    <m/>
    <s v="N/A"/>
    <m/>
    <x v="0"/>
  </r>
  <r>
    <n v="443"/>
    <n v="124"/>
    <n v="124.13"/>
    <x v="0"/>
    <x v="61"/>
    <x v="0"/>
    <m/>
    <s v="Enlace"/>
    <s v="Obs. General"/>
    <x v="2"/>
    <m/>
    <s v="Precaución con la promoción del Hidrógeno Verde_x000a_En la sección de Visión a largo plazo se menciona que se prioriza el desarrollo del hidrógeno verde, que podría descarbonizar sectores intensivos en uso de energía como el transporte pesado y la industria. Al respecto, se debe considerar que los proyectos de hidrógeno verde son muy costosos y requieren enormes cantidades de recursos (agua y energía), por lo que pueden comprometer la seguridad hídrica y energética de las poblaciones locales en el norte y sur de Chile y generar serios impactos ambientales y sociales. _x000a_Además, debería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_x000a_Adicionalmente, es sabido que la intensa demanda de hidrógeno verde que está empujando su producción a escalas gigantes en diversas zonas del país, proviene del norte global, por lo que la posibilidad de que sirva para descarbonizar la matriz chilena no es clara._x000a_En ese sentido, antes de promover dichos proyectos, deben llevarse a cabo análisis concretos no solo de su contribución en mitigación, sino también sobre sus propias emisiones e impactos locales, que pueden hacer a los territorios más vulnerables al cambio climático, afectando sus posibilidades de adaptación._x000a_"/>
    <s v="Desglosado"/>
    <x v="12"/>
    <m/>
    <m/>
    <s v="Sí, parcialmente"/>
    <s v="Se agradece la observación. Se modifica el texto y se omite la palabra priorizar."/>
    <m/>
    <m/>
    <m/>
    <m/>
    <x v="0"/>
  </r>
  <r>
    <n v="444"/>
    <n v="124"/>
    <n v="124.14"/>
    <x v="0"/>
    <x v="61"/>
    <x v="0"/>
    <m/>
    <s v="Enlace"/>
    <s v="Obs. General"/>
    <x v="2"/>
    <s v="M1"/>
    <s v="•_x0009_Falta de ambición respecto de la primera meta de mitigación_x000a_En su primera meta, Chile se compromete a un presupuesto de emisiones de GEI que no superará las 1.100 MtCO2eq entre 2020 y 2030, con un máximo de emisiones (peak) de GEI a 2025, y a alcanzar un nivel de emisiones de GEI de 95 MtCO2eq a 2030. _x000a_Pero aquí no hay un real incremento de ambición, y más bien se trata de una reiteración de lo establecido en la actualización de la NDC al 2020._x000a_"/>
    <s v="Desglosado"/>
    <x v="29"/>
    <m/>
    <m/>
    <s v="No"/>
    <s v="omitir - _x000a__x000a_Aumento ambición"/>
    <m/>
    <m/>
    <s v="N/A"/>
    <m/>
    <x v="0"/>
  </r>
  <r>
    <n v="445"/>
    <n v="124"/>
    <n v="124.15"/>
    <x v="0"/>
    <x v="61"/>
    <x v="0"/>
    <m/>
    <s v="Enlace"/>
    <s v="Obs. General"/>
    <x v="2"/>
    <m/>
    <s v="•_x0009_Falta de vinculación con instrumentos de política climática que sustentan la NDC _x000a_Respecto de las medidas específicas, entendemos que debemos remitirnos a la ECLP, que fue precisamente elaborada a partir de la meta de mitigación establecida en la NDC de 2020, y a los Planes Sectoriales de Mitigación, pero esto no es claro. _x000a_Sobre la segunda meta, a pesar de contener escenarios de mitigación más ambiciosos, estos no son respaldados por información referente a las medidas específicas que serán adoptadas, especialmente en el sector energía, que lidera el inventario de GEI. _x000a_Más aún, no es claro si estas metas se establecerán bajo el marco de una actualización de la ECLP y de los planes sectoriales de mitigación. _x000a_Considerando lo anterior y en cumplimiento de los criterios ICTU que los países deben seguir, se sugiere que, al plantear la contribución en materia de mitigación al 2030 y al 2035, se haga referencia a los instrumentos que sustentan este anteproyecto, incluyendo: _x000a_-_x0009_La Estrategia Climática a Largo Plazo 2050 aprobada el 2021 (páginas 109 y siguientes). _x000a_-_x0009_Los Planes de Mitigación de GEI Sectoriales, -especialmente el del sector energía actualizado en el 2024, por su preponderancia en el inventario GEI (ver tabla del numeral 8.7.3)._x000a_-_x0009_Otros instrumentos políticos sectoriales que contienen información complementaria para el cumplimiento de estas metas y medidas de mitigación, por ejemplo, la Política Energética Nacional (PEN) actualizada al 2022.    _x000a_En ese orden de ideas, y en aras de la transparencia, sugerimos que, además de las referencias a los citados instrumentos políticos, se incorpore una tabla que presente clara y ordenadamente las medidas a ser adoptadas, los resultados de mitigación esperados por horizontes al 2030 y 2035, e indicadores de cumplimiento, según aparece en dichos instrumentos complementarios. Como ejemplo, podría adaptarse el Plan de Mitigación de GEI del sector energía (ver fichas del numeral 5.1.2) que contiene información respecto de cada medida de mitigación propuesta, aunque con horizontes al 2030, 2040 y 2050. _x000a_"/>
    <s v="Desglosado"/>
    <x v="29"/>
    <s v="Kevin"/>
    <m/>
    <s v="Sí, parcialmente"/>
    <s v="omitir - SE AGREGARÁ EN ICTU LOS MODELOS, REFERENCIALES, Y LA ACTUALIZACIÓND E LOS PLANES ABORDARÁN ESTE PERÍODO_x000a__x000a_Se agregó?"/>
    <m/>
    <m/>
    <m/>
    <m/>
    <x v="0"/>
  </r>
  <r>
    <n v="446"/>
    <n v="124"/>
    <n v="124.16"/>
    <x v="0"/>
    <x v="61"/>
    <x v="0"/>
    <m/>
    <s v="Enlace"/>
    <s v="Obs. General"/>
    <x v="2"/>
    <s v="Contribución en Mitigación N°1"/>
    <s v="•_x0009_Sugerencias de inclusión de compromisos de mitigación, en línea con otros instrumentos de política climática del país_x000a_En concordancia con lo anterior, notamos que, en la presente propuesta de actualización de la NDC, las contribuciones del M2 al M5 parecen desvinculadas de los citados instrumentos políticos, ya que omiten total o parcialmente el contenido de las medidas y metas de mitigación sectoriales existentes, así como los indicadores de cumplimiento e información adicional planteada sectorialmente. _x000a_Para subsanar dichas omisiones, sugerimos incorporar las siguientes metas (M): "/>
    <s v="Desglosado"/>
    <x v="11"/>
    <m/>
    <m/>
    <s v="Sí, parcialmente"/>
    <s v="Revisar con bruno: agregar a meta dos mención a la existencia de  los presupuestos sectoriales "/>
    <m/>
    <m/>
    <m/>
    <m/>
    <x v="0"/>
  </r>
  <r>
    <n v="447"/>
    <n v="124"/>
    <n v="124.17"/>
    <x v="0"/>
    <x v="61"/>
    <x v="0"/>
    <m/>
    <s v="Enlace"/>
    <s v="Obs. General"/>
    <x v="2"/>
    <s v="Contribución en Mitigación N°1"/>
    <s v="Para subsanar dichas omisiones, sugerimos incorporar las siguientes metas (M):_x000a_-_x0009_M6): Promover la generación de electricidad en base a energía renovable, alcanzando al 2030, el 80% de participación en la matriz eléctrica y comprometer las adecuaciones regulatorias y otros medios de implementación que permitan disminuir las emisiones en el sector eléctrico. _x000a_Esta medida se encuentra literalmente en la ECLP (Meta 5.2) y en la PEN (M3), y de manera indirecta en el Plan de Mitigación de GEI sectorial (M1). Para darle cumplimiento se establecen como indicadores el porcentaje de generación proveniente de energía renovable y la cantidad de MW renovable ingresados al sistema eléctrico nacional por año._x000a_"/>
    <s v="Desglosado"/>
    <x v="11"/>
    <m/>
    <m/>
    <s v="Sí, totalmente"/>
    <s v="omitir - se agrega meta al respecto"/>
    <m/>
    <m/>
    <m/>
    <m/>
    <x v="0"/>
  </r>
  <r>
    <n v="448"/>
    <n v="124"/>
    <n v="124.18"/>
    <x v="0"/>
    <x v="61"/>
    <x v="0"/>
    <m/>
    <s v="Enlace"/>
    <s v="Obs. General"/>
    <x v="2"/>
    <s v="Contribución en Mitigación N°1"/>
    <s v="Para subsanar dichas omisiones, sugerimos incorporar las siguientes metas (M):_x000a_-_x0009_M7): Impulsar el desarrollo de infraestructura clave para adaptar los sistemas eléctricos a la mayor participación de energía renovable, alcanzando al 2030. Esta medida se encuentra contenida literalmente en la PEN (M56), y de manera indirecta en el Plan de Mitigación de GEI sectorial (M1). _x000a_"/>
    <s v="Desglosado"/>
    <x v="11"/>
    <m/>
    <m/>
    <s v="No"/>
    <s v="omitir - ya esta en el plan"/>
    <m/>
    <m/>
    <s v="N/A"/>
    <m/>
    <x v="0"/>
  </r>
  <r>
    <n v="449"/>
    <n v="124"/>
    <n v="124.19"/>
    <x v="0"/>
    <x v="61"/>
    <x v="0"/>
    <m/>
    <s v="Enlace"/>
    <s v="Obs. General"/>
    <x v="2"/>
    <s v="Contribución en Mitigación N°1"/>
    <s v="Para subsanar dichas omisiones, sugerimos incorporar las siguientes metas (M):_x000a_-_x0009_M8): Al 2030, incorporar en el 100% de los nuevos proyectos de energía, medidas de resguardo a los ecosistemas, considerando el enfoque de pérdida neta cero de biodiversidad, compromisos o medidas de reparación y compensación, e implementar mecanismos de participación temprana informada, simétrica e incidente de comunidades locales e indígenas en su desarrollo._x000a_Esta medida se encuentra contenida literalmente en la PEN (M40 y M42). Para darle cumplimiento se establecen como indicadores, el porcentaje de proyectos nuevos de energía que incorporan medidas de resguardo de los ecosistemas y el porcentaje de nuevos proyectos energéticos que cuentan con mecanismos de participación temprana, informada, simétrica e incidente de comunidades locales e indígenas en su desarrollo_x000a_"/>
    <s v="Desglosado"/>
    <x v="12"/>
    <m/>
    <m/>
    <s v="Sí, parcialmente"/>
    <s v="Se agradece la observación. Se incluyen contribuciones específicas en otras materias, respecto de el resguardo de la biodiversidad, las contribuciones en materia de adaptación por ejemplo."/>
    <m/>
    <m/>
    <m/>
    <m/>
    <x v="0"/>
  </r>
  <r>
    <n v="450"/>
    <n v="124"/>
    <n v="124.2"/>
    <x v="0"/>
    <x v="61"/>
    <x v="0"/>
    <m/>
    <s v="Enlace"/>
    <s v="Obs. General"/>
    <x v="2"/>
    <s v="Contribución en Mitigación N°1"/>
    <s v="Para subsanar dichas omisiones, sugerimos incorporar las siguientes metas (M):_x000a_-_x0009_M9): Desarrollar y publicar una Estrategia Nacional de Generación Distribuida._x000a_La Generación Distribuida permite mitigar emisiones de GEI y al mismo tiempo fortalece la resiliencia del sistema eléctrico y el acceso de las comunidades y de las personas a la energía limpia y sostenible, posibilitando reducir los niveles de pobreza energética._x000a_La Estrategia Nacional de Generación Distribuida  debe definir metas explícitas de integración a nivel regional, considerando los distintos segmentos residencial, industrial y comercial, incluyendo los Pequeños Medios de Generación Distribuida (PMGD) y la generación distribuida conocida como “Net Billing”. Esta estrategia se desarrollará de manera participativa y deberá fundarse en estudios técnicos y económic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en contraste con ello, la capacidad actual en Generación Distribuida es de solo 0,2 GW)._x000a_Esta medida se encuentra contenida literalmente en la PEN para el 2023 (página 59) pero hasta la fecha no se ha cumplido. También se encuentra de manera indirecta en el Plan de Mitigación de GEI sectorial (M5). El indicador de cumplimiento es su propia publicación."/>
    <s v="Desglosado"/>
    <x v="12"/>
    <m/>
    <m/>
    <s v="No"/>
    <s v="Se agradece el comentario. Sin embargo, existen otros instrumentos, como los que se mencionan (Plan de Mitigación Sectorial) que abordan en específico estas medidas. La NDC es un instrumento nacional, en donde se busca incluir solo algunas particularidades."/>
    <m/>
    <m/>
    <m/>
    <m/>
    <x v="0"/>
  </r>
  <r>
    <n v="451"/>
    <n v="124"/>
    <n v="124.21"/>
    <x v="0"/>
    <x v="61"/>
    <x v="0"/>
    <m/>
    <s v="Enlace"/>
    <s v="Obs. General"/>
    <x v="2"/>
    <s v="Contribución en Mitigación N°1"/>
    <s v="Para subsanar dichas omisiones, sugerimos incorporar las siguientes metas (M):_x000a_-_x0009_M10): Al 2030, 100 MW de proyectos de generación eléctrica serán propiedad de  organizaciones indígenas y/o locales rurales. _x000a_Esta medida se encuentra contenida literalmente en la PEN (M34). El indicador de cumplimiento es la capacidad instalada anual de generación eléctrica, en donde organizaciones indígenas o locales rurales tengan participación en la propiedad."/>
    <s v="Desglosado"/>
    <x v="12"/>
    <m/>
    <m/>
    <s v="No"/>
    <s v="Se agradece el comentario. Sin embargo, las particularidades de la contribución que se proponen deben ser abordadas por otros instrumentos."/>
    <m/>
    <m/>
    <m/>
    <m/>
    <x v="0"/>
  </r>
  <r>
    <n v="452"/>
    <n v="124"/>
    <n v="124.22"/>
    <x v="0"/>
    <x v="61"/>
    <x v="0"/>
    <m/>
    <s v="Enlace"/>
    <s v="Obs. General"/>
    <x v="2"/>
    <s v="Contribución en Mitigación N°1"/>
    <s v="•_x0009_Inclusión de metas concretas relacionadas con el cierre de termoeléctricas a carbón_x000a_Considerando que el proceso de descarbonización por el que atraviesa el país, único en la región, ya se encuentra avanzado, consideramos que la NDC debería contener una meta concreta relacionada con el cierre de centrales termoeléctricas a carbón. Se sugiere lo siguiente:_x000a_M11). Establecer metas concretas sobre el cierre y salida responsable de termoeléctricas a carbón para el 2040, considerando lo siguiente:_x000a_1. Vincular este compromiso con el Plan de Descarbonización que se encuentra en elaboración._x000a_2. Se explicite el compromiso del Estado en su NDC, el cierre de todas las termoeléctricas a carbón, al 2040._x000a_2. En coherencia con el compromiso de cierre de las actuales termoeléctricas a carbón, se establezca el compromiso expreso de no abrir nuevas centrales._x000a_3. Adicionalmente, se debería establecer un compromiso expreso de no abrir nuevas explotaciones de carbón. _x000a_4. Se establezca la obligación de contar con planes de cierre y salida responsables, de todas las centrales termoeléctricas que sean retiradas con ocasión del Plan de Descarbonización, asegurando que se hagan cargo de mitigar los impactos dejados en los territorios, incluyendo el retiro adecuado de su infraestructura en desuso y el tratamiento de sus remanentes de carbón y sus cenizales, entre otros._x000a_5. Comprometer medidas de remediación ambiental y social para los territorios en que dichas termoeléctricas funcionaron, con especial énfasis en las zonas de sacrificio. En específico, elaborar, entre 2026 - 2027,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_x000a_6. Comprometer medidas de reconversión laboral efectivas, para los trabajadores de cada termoeléctrica a carbón que cierre, en línea con lo dispuesto en la sección 3.2 del anteproyecto, sobre aplicación del pilar social. _x000a_7. Establecer medidas de gestión de residuos de carbón, cenizas de carbón y carbón reservado para evitar procesos de quema que generen nuevas emisiones de efecto invernadero afectando, a la vez, la participación de las empresas de energía renovable. _x000a_8. Establecer en el plan sectorial de salud procesos de monitoreo de las poblaciones afectadas por la quema de carbón de centrales termoeléctricas. _x000a_9. Establecer metas de reducción en la compra de carbón del extranjero, con un proceso de moratoria y finalización de contratos y relaciones comerciales asociadas a la compra de carbón._x000a_"/>
    <s v="Desglosado"/>
    <x v="12"/>
    <m/>
    <m/>
    <s v="No"/>
    <s v="Se agradece el comentario. Sin embargo, la estrategia de cierre de centrales se aborda en otros instrumentos, particulares del sector."/>
    <m/>
    <m/>
    <m/>
    <m/>
    <x v="0"/>
  </r>
  <r>
    <n v="453"/>
    <n v="124"/>
    <n v="124.23"/>
    <x v="0"/>
    <x v="61"/>
    <x v="0"/>
    <m/>
    <s v="Enlace"/>
    <s v="Obs. General"/>
    <x v="2"/>
    <s v="M5"/>
    <s v="•_x0009_Metas de eficiencia energética incompletas_x000a_El comprometerse a establecer una meta de eficiencia energética responde a cumplir con una obligación legal (artículo 1 de la Ley No. 21.305). No obstante, el planteamiento de esta contribución es incompleto porque solo atiende parcialmente los instrumentos de política ya existentes y citados anteriormente._x000a_Al respecto, en el texto de la contribución debería incorporarse: _x000a_-_x0009_lograr, al 2030, un 10% de reducción de intensidad energética del país, con respecto al año 2019; _x000a_-_x0009_al 2030, desarrollar y actualizar Estándares Mínimos de Rendimiento Energético (MEPS, por sus siglas en inglés) asociados a equipos de aire acondicionado y refrigeración en el sector residencial, así como para otros artefactos residenciales como televisores, secadoras de ropa, lavavajilla, entre otros que tengan un potencial de mejora de eficiencia energética. _x000a_Estas medidas ya se encuentran contenidas en la ECLP (Meta 2.1 y Meta 2.2) y la PEN (M6), y de manera indirecta en el Plan de Mitigación de GEI sectorial (M5). El indicador de cumplimiento es la intensidad energética medida como consumo total de energía sobre PIB total y la regulación respecto a MEPS modificada._x000a_"/>
    <s v="Desglosado"/>
    <x v="29"/>
    <m/>
    <m/>
    <s v="Sí, parcialmente"/>
    <s v="omitir - ya se considero"/>
    <m/>
    <m/>
    <m/>
    <m/>
    <x v="0"/>
  </r>
  <r>
    <n v="454"/>
    <n v="124"/>
    <n v="124.24"/>
    <x v="0"/>
    <x v="61"/>
    <x v="0"/>
    <m/>
    <s v="Enlace"/>
    <s v="Obs. General"/>
    <x v="2"/>
    <s v="M6"/>
    <s v="•_x0009_Insuficiencia de la meta de carbono negro_x000a_El anteproyecto establece una reducción de al menos un 25% de las emisiones totales de carbono negro a 2030 respecto a los niveles estimados para el sector energía del Inventario Nacional de Emisiones a 2016._x000a_De acuerdo con La Estrategia (ECLP, 2021) la última actualización del Inventario Nacional de Emisiones fue presentada en el año 2020 a la Convención Marco de las Naciones Unidas para el Cambio Climático. Este inventario contiene información relacionada con el periodo comprendido entre los años 1990 a 2018, e indica que el sector energía emitió 86.954,3 kt CO2eq en 2018._x000a_Debe aclararse por qué la meta establecida indica una reducción respecto del inventario de 2016 y no con relación al de 2018. _x000a_Además, si bien la meta se relaciona con el sector energético, no es clara y no especifica a que subsectores se refiere, esto es, no queda claro si se      incluye las emisiones indoors causadas por el uso de leña para calefacción o si se refiere, por ejemplo, a las emisiones de carbono negro derivadas del uso de carbón en termoeléctricas. Sería importante mencionar a qué en subcategorías dentro del sector energía le aplica esta meta. _x000a_"/>
    <s v="Desglosado"/>
    <x v="12"/>
    <m/>
    <m/>
    <s v="Sí, totalmente"/>
    <s v="Se agradece el comentario. Se deja explicito que la reducción es contrastando un año referencia y la meotodología de cálculo se añade en el capítulo 9 de la NDC detalles sobre la contribución referente a carbono negro."/>
    <m/>
    <m/>
    <m/>
    <m/>
    <x v="0"/>
  </r>
  <r>
    <n v="455"/>
    <n v="124"/>
    <n v="124.25"/>
    <x v="0"/>
    <x v="61"/>
    <x v="0"/>
    <m/>
    <s v="Enlace"/>
    <s v="Obs. General"/>
    <x v="2"/>
    <s v="M7"/>
    <s v="•_x0009_Observaciones con respecto a la meta de metano_x000a_El anteproyecto establece la meta de alcanzar un máximo de emisiones (peak) de metano (CH4) al 2025 y una reducción de un 10% al 2035, con respecto al máximo._x000a_Esto es complejo en múltiples sentidos:_x000a_1._x0009_No especifica a qué sectores le aplicará la meta._x000a_2._x0009_No indica cómo Chile cuantifica sus emisiones totales de metano; en otras palabras, no señala si el país cuenta con un inventario de emisiones de metano._x000a_3._x0009_La meta podría incentivar el uso desmedido de gas y técnicas como el flaring, pues no hay restricción respecto a la forma en que se va a alcanzar ese pico. La única manera de reducir las emisiones de metano es planificar el abandono del uso de gas fósil. Por lo tanto, se necesita una planificación de reducción con acciones concretas para que la meta sea real._x000a_4._x0009_No especifica medidas para mitigar las emisiones de metano por sector después del 2025. _x000a_5._x0009_¿Cómo se va a garantizar que este año se alcance “el peak”? ¿cómo lo van a reportar? _x000a_Se puede fortalecer este componente referenciando los compromisos en esta materia y el efecto esperado en diferentes ventanas de tiempo. Se sugiere establecer prioridades de implementación, identificar necesidades de financiación y estrategias por sectores (especialmente los más contaminantes), indicadores de cumplimiento, y resultados en diferentes periodos de tiempo._x000a_"/>
    <s v="Desglosado"/>
    <x v="12"/>
    <m/>
    <m/>
    <s v="N/A"/>
    <s v="El avance de los compromisos de la NDC son presentados y detallados en los reportes bienales de transparencia que elabora el Ministerio del Medio Ambiente para presentar a la Convención Marco de las Naciones Unidas sobre Cambio Climático. El metano forma parte de los gases de efecto invernadero, por lo que las acciones sobre estos incluyen, entre otro, acciones relacionadas con la reducción de mentano."/>
    <m/>
    <m/>
    <m/>
    <m/>
    <x v="0"/>
  </r>
  <r>
    <n v="456"/>
    <n v="124"/>
    <n v="124.26"/>
    <x v="0"/>
    <x v="61"/>
    <x v="0"/>
    <m/>
    <s v="Enlace"/>
    <s v="Obs. General"/>
    <x v="2"/>
    <s v="M8"/>
    <s v="•_x0009_Inclusión de los gases-F_x000a_Se recomienda expandir este componente a los gases fluorados o también llamados gases-F, para incluir HFCs, perfluorocarbonos (PFC), hexafluoruro de azufre (SF6), éteres fluorados (HFEs) y otros compuestos fluorados. _x000a_Se recomienda aplicar medidas para limitar, reducir, o prohibir el uso de gases F tanto en “grandes superficies refrigeradas” como “en sectores de alto crecimiento”. El uso del “o” puede interpretarse como una disyunción exclusiva dando a entender que puede ser que el país trabajé en la  regularización de una sola de las áreas identificadas, cuando lo que se necesita es que se trabajen ambas._x000a_"/>
    <s v="Desglosado"/>
    <x v="12"/>
    <m/>
    <m/>
    <s v="Sí, totalmente"/>
    <s v="Se agradece el comentario. Se modifica la contribución y se detallan  algunos compromisos para dar cumplimiento a la contribución. Cabe destacar que la contribución incluye todos los gases fluorados (HFCs y PFCs)."/>
    <m/>
    <m/>
    <m/>
    <m/>
    <x v="0"/>
  </r>
  <r>
    <n v="457"/>
    <n v="124"/>
    <n v="124.27"/>
    <x v="0"/>
    <x v="61"/>
    <x v="0"/>
    <m/>
    <s v="Enlace"/>
    <s v="Obs. General"/>
    <x v="2"/>
    <s v="M10"/>
    <s v="•_x0009_Cuantificación de la meta de metano_x000a_Esta meta incluye de manera intrínseca la disminución de emisiones de metano, pero no está cuantificada. _x000a_Si bien se ha avanzado en una mejor gestión de residuos orgánicos, este componente puede ser un mejor indicador de esfuerzos por reducción de gas metano generado por descomposición de residuos generados por pérdida y desperdicio de alimento en el país. _x000a_"/>
    <s v="Desglosado"/>
    <x v="12"/>
    <m/>
    <m/>
    <s v="N/A"/>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m/>
    <m/>
    <m/>
    <m/>
    <x v="0"/>
  </r>
  <r>
    <n v="458"/>
    <n v="124"/>
    <n v="124.28"/>
    <x v="0"/>
    <x v="61"/>
    <x v="0"/>
    <m/>
    <s v="Enlace"/>
    <s v="Obs. General"/>
    <x v="5"/>
    <m/>
    <s v="•_x0009_Metas de adaptación vinculadas al cierre de las termoeléctricas_x000a_Existe la necesidad de incorporar metas de adaptación asociadas a los impactos generados por el cierre de las centrales termoeléctricas. Es necesario generar un programa para reducir la vulnerabilidad de los territorios afectados por la quema del carbón._x000a_1._x0009_Establecer un indicador asociado a disminuir las vulnerabilidades climáticas de los territorios aledaños a las centrales térmicas basadas en carbón. _x000a_2._x0009_Establecer un plan de manejo y gestión de residuos de las centrales termoeléctricas de generación eléctrica a carbón, con el fin de establecer plazos certeros de cierre y de implementación de procesos paulatinos de gestión y manejo del carbón no utilizado para la quema. _x000a_3._x0009_Establecer protocolos de reconversión y desmantelamiento de las centrales térmicas a carbón y establecer un indicador de seguimiento para la ejecución de los procesos de reconversión y desmantelamiento de las centrales térmicas a carbón._x000a_"/>
    <s v="Desglosado"/>
    <x v="0"/>
    <m/>
    <m/>
    <s v="Pendiente (por revisar)"/>
    <m/>
    <m/>
    <m/>
    <m/>
    <m/>
    <x v="1"/>
  </r>
  <r>
    <n v="459"/>
    <n v="124"/>
    <n v="124.29"/>
    <x v="0"/>
    <x v="61"/>
    <x v="0"/>
    <m/>
    <s v="Enlace"/>
    <s v="Obs. General"/>
    <x v="5"/>
    <m/>
    <s v="•_x0009_Falta de consideración de ecosistemas claves para la regulación hídrica, glaciares y salares_x000a_Valoramos la meta propuesta en la NDC de elaborar Planes Estratégicos de Recursos Hídricos en Cuencas (PERHC), como instrumento de planificación territorial para fortalecer la seguridad hídrica. Sin embargo, consideramos que las medidas no son lo suficientemente ambiciosas para salvaguardar a las poblaciones y ecosistemas que se encuentran en riesgo hídrico exacerbado por el cambio climático. _x000a_Al respecto, llama la atención que en la sección de seguridad hídrica no se haga referencia a dos ecosistemas clave para la regulación hídrica y la adaptación y resiliencia climática: los glaciares y los salares._x000a_Chile alberga más del 80% de los glaciares de Sudamérica continental y estos cumplen una función crítica en la provisión de agua. Su acelerada pérdida el cambio climático y la actividad humana pone en riesgo la disponibilidad de agua para consumo humano, salud de ecosistemas y actividades humanas como la agricultura y generación energética. _x000a_Por su parte, los salares y humedales altoandinos juegan un rol crítico en la regulación del ciclo hídrico en zonas áridas y semiáridas del norte, sosteniendo la vida de comunidades y especies en contextos extremos. Existen estudios emergentes que también sugieren su potencial capacidad de almacenamiento de carbono, lo que refuerza su valor estratégico frente a la crisis climática._x000a_La integridad de los salares está gravemente amenazada por el cambio climático y la presión minera, particularmente del litio. Esto se relaciona con el enfoque de transición energética justa ya que, si bien el litio es un mineral clave para almacenar energía, lo que permite el despliegue de fuentes de energía renovables variables, como la solar o eólica, su explotación desmedida para alimentar la insaciable demanda proveniente de la industria de la movilidad eléctrica en los países del norte carece de sentido. _x000a_"/>
    <s v="Desglosado"/>
    <x v="37"/>
    <s v="Johanna"/>
    <m/>
    <s v="Pendiente (compromiso) "/>
    <s v="Parte de esta observación  corresponde  responder a Transición Justa"/>
    <m/>
    <m/>
    <m/>
    <m/>
    <x v="0"/>
  </r>
  <r>
    <n v="460"/>
    <n v="124"/>
    <n v="124.3"/>
    <x v="0"/>
    <x v="61"/>
    <x v="0"/>
    <m/>
    <s v="Enlace"/>
    <s v="Obs. General"/>
    <x v="5"/>
    <m/>
    <s v="•_x0009_Falta de consideración de ecosistemas claves para la regulación hídrica, glaciares y salares_x000a_Proponemos que la NDC:_x000a_-_x0009_Reconozca a glaciares y salares como ecosistemas estratégicos para la adaptación climática y sobre todo hídrica."/>
    <s v="Desglosado"/>
    <x v="18"/>
    <m/>
    <m/>
    <s v="Pendiente (compromiso) "/>
    <s v="Glaciares"/>
    <m/>
    <m/>
    <m/>
    <m/>
    <x v="0"/>
  </r>
  <r>
    <n v="461"/>
    <n v="124"/>
    <n v="124.31"/>
    <x v="0"/>
    <x v="61"/>
    <x v="0"/>
    <m/>
    <s v="Enlace"/>
    <s v="Obs. General"/>
    <x v="5"/>
    <m/>
    <s v="•_x0009_Falta de consideración de ecosistemas claves para la regulación hídrica, glaciares y salares_x000a_Proponemos que la NDC:_x000a_-_x0009_Se busque proteger fuentes hídricas en riesgo serio para Chile como las aguas subterráneas, las vegas o bofedales y otros humedales andinos. "/>
    <s v="Desglosado"/>
    <x v="18"/>
    <m/>
    <m/>
    <s v="Pendiente (por revisar)"/>
    <m/>
    <m/>
    <m/>
    <m/>
    <m/>
    <x v="1"/>
  </r>
  <r>
    <n v="462"/>
    <n v="124"/>
    <n v="124.32"/>
    <x v="0"/>
    <x v="61"/>
    <x v="0"/>
    <m/>
    <s v="Enlace"/>
    <s v="Obs. General"/>
    <x v="5"/>
    <m/>
    <s v="•_x0009_Falta de consideración de ecosistemas claves para la regulación hídrica, glaciares y salares_x000a_Proponemos que la NDC:_x000a_-_x0009_Incorpore compromisos específicos para su protección, monitoreo y restauración, articulados con los PERHC y los planes sectoriales de adaptación._x000a_"/>
    <s v="Desglosado"/>
    <x v="18"/>
    <m/>
    <m/>
    <s v="Pendiente (por revisar)"/>
    <m/>
    <m/>
    <m/>
    <m/>
    <m/>
    <x v="1"/>
  </r>
  <r>
    <n v="463"/>
    <n v="124"/>
    <n v="124.33"/>
    <x v="0"/>
    <x v="61"/>
    <x v="0"/>
    <m/>
    <s v="Enlace"/>
    <s v="Obs. General"/>
    <x v="5"/>
    <m/>
    <s v="•_x0009_Falta de consideración de ecosistemas claves para la regulación hídrica, glaciares y salares_x000a_Proponemos que la NDC:_x000a_-_x0009_Promueva la investigación científica sobre su función climática y su vulnerabilidad, especialmente en el contexto del retroceso glaciar y de la extracción intensiva de recursos hídricos y minerales._x000a_"/>
    <s v="Desglosado"/>
    <x v="18"/>
    <m/>
    <m/>
    <s v="Sí, parcialmente"/>
    <s v="Investigación se aborda en MdI, de manera transversal para todos los sectores."/>
    <m/>
    <m/>
    <m/>
    <m/>
    <x v="0"/>
  </r>
  <r>
    <n v="464"/>
    <n v="124"/>
    <n v="124.34"/>
    <x v="0"/>
    <x v="61"/>
    <x v="0"/>
    <m/>
    <s v="Enlace"/>
    <s v="Obs. General"/>
    <x v="5"/>
    <m/>
    <s v="•_x0009_Falta de consideración de ecosistemas claves para la regulación hídrica, glaciares y salares_x000a_Proponemos que la NDC:_x000a_-_x0009_Promover la disminución de los usos intensivos del agua. Los grandes consumidores de agua como la industria minera deberán adaptarse en el sentido de disminuir sus cuotas de extracción de agua."/>
    <s v="Desglosado"/>
    <x v="18"/>
    <m/>
    <m/>
    <s v="Pendiente (por revisar)"/>
    <m/>
    <m/>
    <m/>
    <m/>
    <m/>
    <x v="1"/>
  </r>
  <r>
    <n v="465"/>
    <n v="124"/>
    <n v="124.35"/>
    <x v="0"/>
    <x v="61"/>
    <x v="0"/>
    <m/>
    <s v="Enlace"/>
    <s v="Obs. General"/>
    <x v="5"/>
    <m/>
    <s v="•_x0009_Falta de consideración de ecosistemas claves para la regulación hídrica, glaciares y salares_x000a_Proponemos que la NDC:_x000a_-_x0009_Incluir medidas relacionadas con el abandono progresivo de producción de petróleo y gas con técnicas que usan y contaminan enormes cantidades de agua, como el fracking. _x000a_"/>
    <s v="Desglosado"/>
    <x v="18"/>
    <m/>
    <m/>
    <s v="Pendiente (por revisar)"/>
    <m/>
    <m/>
    <m/>
    <m/>
    <m/>
    <x v="1"/>
  </r>
  <r>
    <n v="466"/>
    <n v="124"/>
    <n v="124.36"/>
    <x v="0"/>
    <x v="61"/>
    <x v="0"/>
    <m/>
    <s v="Enlace"/>
    <s v="Obs. General"/>
    <x v="6"/>
    <m/>
    <s v="•_x0009_Uso de cifras actualizadas_x000a_Las cifras del Catastro de bosque nativo que se indican en el documento deben ser actualizadas según el reciente informe de CONAF con actualizaciones a 2024, recién publicado y distribuido._x000a__x000a_"/>
    <s v="Desglosado"/>
    <x v="11"/>
    <m/>
    <m/>
    <s v="Sí, totalmente"/>
    <s v="Se actualizan con la fuente mencionada"/>
    <s v="Se actualizan con la fuente mencionada"/>
    <m/>
    <s v="N/A"/>
    <m/>
    <x v="0"/>
  </r>
  <r>
    <n v="467"/>
    <n v="124"/>
    <n v="124.37"/>
    <x v="0"/>
    <x v="61"/>
    <x v="0"/>
    <m/>
    <s v="Enlace"/>
    <s v="Obs. General"/>
    <x v="6"/>
    <m/>
    <s v="•_x0009_Falta de indicadores y metas_x000a_La contribución en adaptación No. 5 no presenta indicadores que permitan un seguimiento al cumplimiento de esta contribución o sus resultados. _x000a_Tampoco presenta metas cuantitativas de monitoreo de conservación de la biodiversidad (terrestre o marítima) por gestión, restauración y conservación de ecosistemas, sobre todo, para especies amenazadas._x000a_"/>
    <s v="Desglosado"/>
    <x v="27"/>
    <m/>
    <m/>
    <s v="Sí, parcialmente"/>
    <s v="Omitible"/>
    <m/>
    <s v="Agradecemos su observación y el interés en participar en esta consulta ciudadana para la actualización de la Contribución Determinada a nivel Nacional (NDC) 2025. La contribución en adaptación Nº 5 fue ajustada en la versión definitiva, incorporando tres subcompromisos que incluyen métricas definidas, orientadas a la gestión, restauración y conservación de la biodiversidad, tanto terrestre como marina. Estos ajustes permiten fortalecer la capacidad de monitoreo y evaluación del cumplimiento de esta contribución."/>
    <s v="Sí"/>
    <m/>
    <x v="0"/>
  </r>
  <r>
    <n v="468"/>
    <n v="124"/>
    <n v="124.38"/>
    <x v="0"/>
    <x v="61"/>
    <x v="0"/>
    <m/>
    <s v="Enlace"/>
    <s v="Obs. General"/>
    <x v="6"/>
    <s v="Contribución en Integración N°1"/>
    <s v="•_x0009_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limitada al subestimar el rol fundamental de los ecosistemas de bosque nativo. Al priorizar las plantaciones, se dejan de lado los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EI,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
    <s v="Desglosado"/>
    <x v="11"/>
    <m/>
    <m/>
    <s v="Sí, parcialmente"/>
    <s v="Se han incorporado una serie de condiciones de borde para el compromiso I2 que buscan mitigar los impactos negativos que usted menciona."/>
    <s v="Se han incorporado una serie de condiciones de borde para el compromiso I2 que buscan mitigar los impactos negativos que usted menciona."/>
    <m/>
    <s v="N/A"/>
    <m/>
    <x v="0"/>
  </r>
  <r>
    <n v="469"/>
    <n v="124"/>
    <n v="124.39"/>
    <x v="0"/>
    <x v="61"/>
    <x v="0"/>
    <m/>
    <s v="Enlace"/>
    <s v="Obs. General"/>
    <x v="6"/>
    <s v="Contribución en Integración N°1"/>
    <s v="•_x0009_Prevención y gestión de incendios forestales_x000a_Si bien en el anteproyecto se mencionan los incendios forestales, su tratamiento es insuficiente, considerando que se trata de uno de los riesgos climáticos más relevantes y recurrentes en el país. Estos fenómenos tienen implicancias directas tanto en términos de mitigación, por las enormes emisiones de GEI que generan y la pérdida de sumideros naturales de CO2; como de adaptación, al afectar ecosistemas, biodiversidad, servicios ecosistémicos y modos de vida en general._x000a_La mención que el anteproyecto tiene ahora se limita principalmente a medidas de información y capacitaciones, incluso para líderes comunitarios. Si bien son acciones necesarias, son insuficientes. Se requiere una estrategia integral, articulada desde las autoridades del Estado y con un enfoque territorial que aborde tanto la prevención como la respuesta a estos fenómenos tan dañinos._x000a_Es fundamental que se incluyan medidas específicas a ser implementadas por las autoridades competentes, con presupuestos asignados, mecanismos de coordinación interinstitucional y de rendición de cuentas. Esto debe ir de la mano con la participación efectiva de las comunidades y personas de las zonas más vulnerables, quienes muchas veces son las primeras en enfrentar los incendios y sus consecuencias y que cuentan con valiosos conocimientos territoriales._x000a_Entre las medidas a considerar, se debieran incluir, por ejemplo:_x000a_-_x0009_Identificación y mapeo de zonas de riesgo;_x000a_-_x0009_Implementación de protocolos y sistemas de alerta temprana;_x000a_-_x0009_Planes locales de prevención y respuesta, en línea con el conocimiento que viene de los territorios;_x000a_-_x0009_Generación de regulaciones y políticas adecuadas de prevención y gestión de incendios_x000a_-_x0009_Recuperación ecológica post-incendios _x000a_"/>
    <s v="Desglosado"/>
    <x v="11"/>
    <m/>
    <m/>
    <s v="Sí, parcialmente"/>
    <s v="Se fortaleció el compromiso que alude a incendios. Por otra parte la NDC no tiene como fin definir los mecanismos para el cumplimiento de los compromisos propuestos, estos deberán ser desarrolados por las intitciones pertinentes. En este sentido, el cumplimiento de la medida I3 implica una gestión agresiva para la reducción de los incendios forestales"/>
    <s v="Se fortaleció el compromiso que alude a incendios. Por otra parte la NDC no tiene como fin definir los mecanismos para el cumplimiento de los compromisos propuestos, estos deberán ser desarrolados por las intitciones pertinentes. En este sentido, el cumplimiento de la medida I3 implica una gestión agresiva para la reducción de los incendios forestales"/>
    <m/>
    <m/>
    <m/>
    <x v="0"/>
  </r>
  <r>
    <n v="470"/>
    <n v="124"/>
    <n v="124.4"/>
    <x v="0"/>
    <x v="61"/>
    <x v="0"/>
    <m/>
    <s v="Enlace"/>
    <s v="Obs. General"/>
    <x v="6"/>
    <s v="I1_x000a_I2"/>
    <s v="Respecto a las contribuciones I1) y I2):_x000a_Llama la atención que el manejo y recuperación de las 200.000  de bosque nativo produzcan un aporte de sólo 0,9 a 1,2 MtCO2eq anuales, en tanto que la forestación de las 200.000 ha hagan un aporte muy superior de entre 3,0 a 3,4 MtCO2eq anuales, considerando que no todas las 200.000 ha serán de cubierta permanente, y serán cosechadas al menos 100.000 ha (a tala rasa como se hace habitualmente en pocos años) y, por tanto, ese enorme aporte sólo corresponde en forma significativa a la superficie declarada como cubierta permanente. Es evidente que los cálculos sobreestiman el aporte de las plantaciones. _x000a_"/>
    <s v="Desglosado"/>
    <x v="11"/>
    <m/>
    <m/>
    <s v="N/A"/>
    <s v="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s v="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m/>
    <s v="N/A"/>
    <m/>
    <x v="0"/>
  </r>
  <r>
    <n v="471"/>
    <n v="124"/>
    <n v="124.41"/>
    <x v="0"/>
    <x v="61"/>
    <x v="0"/>
    <m/>
    <s v="Enlace"/>
    <s v="Obs. General"/>
    <x v="6"/>
    <s v="I3"/>
    <s v="Respecto a la contribución I3):_x000a_Respecto de la reducción de la degradación y deforestación nuevamente hay que revisar las tendencias que van señalando los informes del Catastro, como se indica en a)._x000a_Reducir tales procesos en un 25% al 2030 es equivalente a reducir la deforestación (en X porcentaje) y la degradación (en Y%). Pero, por una parte ¿se sabe cuánto hay de degradación y cuánto hay de deforestación? y por la otra, el principal factor de degradación del bosque se atribuye a la extracción ilegal de leña, y este es un gran problema no resuelto hasta ahora porque también hay otras causas de la degradación. Entonces, tenemos un tema pendiente: Avanzar en la identificación de las causas de ambos procesos y cuantificar anualmente sus montos._x000a_"/>
    <s v="Desglosado"/>
    <x v="11"/>
    <m/>
    <m/>
    <s v="N/A"/>
    <s v="Para este compromiso se considera la información del Nivel de referencia REDD+ 2001-2013, CONAF 2023."/>
    <s v="Para este compromiso se considera la información del Nivel de referencia REDD+ 2001-2013, CONAF 2023."/>
    <m/>
    <s v="N/A"/>
    <m/>
    <x v="0"/>
  </r>
  <r>
    <n v="472"/>
    <n v="124"/>
    <n v="124.42"/>
    <x v="0"/>
    <x v="61"/>
    <x v="0"/>
    <m/>
    <s v="Enlace"/>
    <s v="Obs. General"/>
    <x v="6"/>
    <s v="I4"/>
    <s v="Respecto a la contribución I4): _x000a_Respecto de promover la construcción en madera se sugiere un análisis actualizado a la luz de la reciente fijación de aranceles por parte de Trump que ha dejado (por ahora) en condición especial tanto al Cobre como a la Madera, porque si efectivamente esos rubros quedan exentos de arancel, entonces será un buen negocio para que las empresas forestales vuelvan a cortar el máximo de las plantaciones para abastecer el mercado norteamericano, emitiendo CO2 en gran escala, etc. Esto, en tiempos del calentamiento global, en que la tendencia debe ser recuperar y mantener los bosques nativos por 200 y más años, cosechando en forma selectiva pocos árboles por hectárea y así mantener tanto el carbono almacenado en el bosque y en el suelo en forma permanente, y de paso recuperar la economía forestal de las comunidades que viven del bosque, la biodiversidad, el ciclo del agua y la belleza escénica._x000a_"/>
    <s v="Desglosado"/>
    <x v="11"/>
    <m/>
    <m/>
    <s v="N/A"/>
    <s v="Omitible, es un comentario general"/>
    <s v="Se atradece su observación"/>
    <m/>
    <s v="N/A"/>
    <m/>
    <x v="0"/>
  </r>
  <r>
    <n v="473"/>
    <n v="124"/>
    <n v="124.43"/>
    <x v="0"/>
    <x v="61"/>
    <x v="0"/>
    <m/>
    <s v="Enlace"/>
    <s v="Obs. General"/>
    <x v="6"/>
    <s v="Contribución en Integración N°3"/>
    <s v="•_x0009_Protección de sumideros: adecuado financiamiento y coherencia con marcos normativos nacionales _x000a_El anteproyecto reconoce en distintas secciones el valor estratégico de los ecosistemas chilenos para enfrentar la crisis climática, sobre todo por la captura de gases de efecto invernadero. En particular destaca el rol clave de bosques, humedales, turberas y océanos como sumideros naturales haciendo una gran contribución, y propone medidas importantes como:_x000a_-_x0009_la creación y expansión de áreas protegidas terrestres y marinas_x000a_-_x0009_la restauración de ecosistemas degradados_x000a_-_x0009_la implementación de soluciones basadas en la naturaleza en estos territorios_x000a_Si bien el anteproyecto acompaña dichas metas con menciones a la necesidad de financiamiento, nos parece que la NDC debería ser más concreta en este item, incluyendo:_x000a_-_x0009_Estrategias para calcular recursos requeridos_x000a_-_x0009_Mecanismos para justificar el retorno en términos de capital natural y resiliencia._x000a_-_x0009_Medidas para lograr que el financiamiento llegue directamente a las comunidades y organizaciones de base que han sido históricamente los guardianes de estos ecosistemas_x000a_-_x0009_Instrumentos financieros que aseguren la implementación efectiva.  "/>
    <s v="Desglosado"/>
    <x v="27"/>
    <m/>
    <m/>
    <s v="No"/>
    <s v="Financiamiento"/>
    <m/>
    <s v="Agradecemos su observación y el interés en participar en esta consulta ciudadana para la actualización de la Contribución Determinada a nivel Nacional (NDC) 2025. La NDC establece compromisos estratégicos del país en materia de mitigación, adaptación e integración, y reconoce expresamente el valor de los ecosistemas como sumideros naturales de carbono. No obstante, dado su carácter estratégico, la NDC no contempla el compromiso directo de recursos financieros ni define mecanismos específicos de financiamiento. Estas definiciones se abordan en instrumentos complementarios, así como en el diseño de herramientas e incentivos que son definidos en coordinación con los organismos responsables del financiamiento público y privado."/>
    <m/>
    <m/>
    <x v="0"/>
  </r>
  <r>
    <n v="474"/>
    <n v="124"/>
    <n v="124.44"/>
    <x v="0"/>
    <x v="61"/>
    <x v="0"/>
    <m/>
    <s v="Enlace"/>
    <s v="Obs. General"/>
    <x v="6"/>
    <s v="Contribución en Integración N°3"/>
    <s v="•_x0009_Protección de sumideros: adecuado financiamiento y coherencia con marcos normativos nacionales _x000a_Adicionalmente, la NDC debe ser coherente con el resto de la agenda legislativa y de política pública e influir en que la agenda nacional esté en línea con sus compromisos. Preocupa en específico la discusión que hoy se está dando en el Congreso para aprobar un proyecto de ley que flexibiliza el Sistema de Evaluación de Impacto Ambiental (SEIA), debilitando los estándares ambientales y reduciendo las salvaguardas para ecosistemas clave. _x000a_Esta contradicción pone en riesgo la efectividad de la NDC y merma la credibilidad internacional del país como líder ambiental y climático. Cabe recordar que la solidez institucional ambiental de Chile ha sido un factor clave para la atracción de inversiones internacionales._x000a_El propio anteproyecto advierte este riesgo al señalar: _x000a_“En paralelo, la degradación ambiental producto de actividades económicas, junto con los efectos del cambio climático, ponen en riesgo la conservación de ecosistemas vulnerables. Según el Comité Científico Asesor de Cambio Climático (2024), en las últimas tres décadas Chile ha perdido un 20% de sus humedales, y la degradación del suelo en zonas agrícolas ha reducido la productividad y aumentado la vulnerabilidad de los pequeños agricultores. Su desaparición no solo acarrea pérdidas ambientales importantes, sino también priva a poblaciones locales de sus medios de subsistencia y perjudica sus actividades económicas”."/>
    <s v="Desglosado"/>
    <x v="27"/>
    <m/>
    <m/>
    <s v="No"/>
    <s v="Modificaciones SEIA"/>
    <m/>
    <s v="Agradecemos su observación y el interés en participar en esta consulta ciudadana para la actualización de la Contribución Determinada a nivel Nacional (NDC) 2025. La NDC constituye un instrumento estratégico de política climática que establece compromisos a nivel país en línea con la Ley Marco de Cambio Climático. No obstante, su alcance no incluye la definición ni modificación de iniciativas legislativas en curso, dado que estas son materia de deliberación soberana del Poder Legislativo."/>
    <s v="N/A"/>
    <m/>
    <x v="0"/>
  </r>
  <r>
    <n v="475"/>
    <n v="124"/>
    <n v="124.45"/>
    <x v="0"/>
    <x v="61"/>
    <x v="0"/>
    <m/>
    <s v="Enlace"/>
    <s v="Obs. General"/>
    <x v="6"/>
    <s v="Contribución en Integración N°4"/>
    <s v="•_x0009_Creación de áreas protegidas sin conservación efectiva_x000a_Se bien se prioriza la creación de nuevas áreas protegidas, no se asegura su conservación efectiva, reflejando una desconexión entre la protección legal y la realidad. La conservación debe enfocarse en la integridad ecológica y no solo en la cantidad de territorio protegido. Sin mecanismos claros de financiamiento, fiscalización, monitoreo y participación, estas áreas pueden convertirse en declaraciones en papel sin efecto real. Un ejemplo es el hecho de que se de el desarrollo de la salmonicultura intensiva, muy predominante en los mares australes, incluso en zonas protegidas._x000a_"/>
    <s v="Desglosado"/>
    <x v="27"/>
    <m/>
    <m/>
    <s v="N/A"/>
    <s v="Omitible"/>
    <s v="Los compromisos I.10. dan cuenta que la protección oficial (decreto), muy necesaria, conlleva luego planes de manejo e implementación efectiva de acciones de conservación."/>
    <s v="Agradecemos su observación y el interés en participar en esta consulta ciudadana para la actualización de la Contribución Determinada a nivel Nacional (NDC) 2025. El compromiso I11 considera no solo la creación de nuevas áreas protegidas, sino también su gestión activa mediante planes de manejo, medidas de monitoreo y acciones de conservación que aseguren la integridad ecológica de los ecosistemas. Estos compromisos se articulan con la institucionalidad vigente y con los instrumentos establecidos en la Ley 21.600."/>
    <s v="N/A"/>
    <s v="Incorporado doc Biodiversidad "/>
    <x v="0"/>
  </r>
  <r>
    <n v="476"/>
    <n v="124"/>
    <n v="124.46"/>
    <x v="0"/>
    <x v="61"/>
    <x v="0"/>
    <m/>
    <s v="Enlace"/>
    <s v="Obs. General"/>
    <x v="6"/>
    <s v="Contribución en Integración N°4"/>
    <s v="•_x0009_Visión ecosistémica fragmentada sin enfoque territorial_x000a_El anteproyecto presenta una visión fragmentada de los ecosistemas, sin considerar su interconexión territorial, lo que debilita la eficacia de la conservación. Ejemplo de ello es la omisión de los impactos de la minería en cabeceras de cuenca, que afectan gravemente tanto a ecosistemas como a las comunidades aguas abajo._x000a_"/>
    <s v="Desglosado"/>
    <x v="27"/>
    <m/>
    <m/>
    <s v="N/A"/>
    <s v="Omitible"/>
    <m/>
    <s v="Agradecemos su observación y el interés en participar en esta consulta ciudadana para la actualización de la Contribución Determinada a nivel Nacional (NDC) 2025. La NDC incorpora una aproximación ecosistémica que orienta sus compromisos hacia la conservación y restauración de los sistemas naturales, considerando su función ecológica y su contribución a la adaptación y mitigación del cambio climático. Esta visión se articula con otros instrumentos de gestión ambiental y territorial, conforme al marco normativo vigente."/>
    <s v="N/A"/>
    <m/>
    <x v="0"/>
  </r>
  <r>
    <n v="477"/>
    <n v="124"/>
    <n v="124.47"/>
    <x v="0"/>
    <x v="61"/>
    <x v="0"/>
    <m/>
    <s v="Enlace"/>
    <s v="Obs. General"/>
    <x v="6"/>
    <s v="Contribución en Integración N°4"/>
    <s v="•_x0009_Falta de criterios de priorización y enfoque ecosistémico en adaptación _x000a_No se establecen criterios para priorizar ecosistemas según su vulnerabilidad, relevancia ecológica o rol en la adaptación al cambio climático. Si bien se menciona el vínculo entre ecosistemas y adaptación/mitigación, el enfoque es vago y no se explicita cómo los ecosistemas serán gestionados para hacer frente a eventos climáticos extremos ni cómo contribuirán a la regulación climática y la resiliencia de los territorios._x000a_"/>
    <s v="Desglosado"/>
    <x v="27"/>
    <m/>
    <m/>
    <s v="No"/>
    <s v="Omitible"/>
    <m/>
    <s v="Agradecemos su observación y el interés en participar en esta consulta ciudadana para la actualización de la Contribución Determinada a nivel Nacional (NDC) 2025. La NDC establece un marco estratégico para orientar la acción climática del país y reconoce explícitamente el rol de los ecosistemas en la adaptación y la resiliencia territorial. Por su naturaleza, no contempla la inclusión de detalles sobre los criterios de priorización y los mecanismos específicos de gestión ecosistémica."/>
    <s v="N/A"/>
    <m/>
    <x v="0"/>
  </r>
  <r>
    <n v="478"/>
    <n v="124"/>
    <n v="124.48"/>
    <x v="0"/>
    <x v="61"/>
    <x v="0"/>
    <m/>
    <s v="Enlace"/>
    <s v="Obs. General"/>
    <x v="6"/>
    <s v="Contribución en Integración N°4"/>
    <s v="•_x0009_Incorporar compromisos internacionales en biodiversidad marina, en particular el acuerdo BBNJ_x000a_En el marco de la actualización de NDCs, Chile debería incluir los lineamientos contenidos en el acuerdo BBNJ para la conservación y protección de la biodiversidad marina. Esto incluye garantizar que se realicen estudios de impacto ambiental para actividades que se generen en altamar y contemplar los impactos acumulativos de estas actividades en los ecosistemas marinos. _x000a_"/>
    <s v="Desglosado"/>
    <x v="27"/>
    <s v="Andrés T."/>
    <m/>
    <s v="No"/>
    <s v="Omitible"/>
    <s v=" Al ser la NDC un instrumento de alcance nacional, BBNJ queda fuera por tratarse de un instrumento a nivel de aguas internacionales."/>
    <s v="Agradecemos su observación y el interés en participar en esta consulta ciudadana para la actualización de la Contribución Determinada a nivel Nacional (NDC) 2025. La NDC es un instrumento orientado a compromisos de alcance nacional, conforme al marco establecido por el Acuerdo de París. En ese sentido, los contenidos del Acuerdo BBNJ, que se refieren principalmente a la conservación y uso sostenible de la biodiversidad marina en áreas fuera de jurisdicción nacional, se implementarán a través de los mecanismos internacionales pertinentes, una vez que dicho acuerdo entre en vigor y Chile avance en su ratificación e incorporación al ordenamiento jurídico interno."/>
    <s v="N/A"/>
    <s v="Incorporado doc Biodiversidad "/>
    <x v="0"/>
  </r>
  <r>
    <n v="479"/>
    <n v="124"/>
    <n v="124.49"/>
    <x v="0"/>
    <x v="61"/>
    <x v="0"/>
    <m/>
    <s v="Enlace"/>
    <s v="Obs. General"/>
    <x v="6"/>
    <s v="Contribución en Integración N°4"/>
    <s v="•_x0009_Mención a la moratoria de minería submarina_x000a_No se hace mención a la moratoria de minería submarina, aun cuando Chile ha sido muy activo en las negociaciones para frenar este tipo de actividades que ponen en riesgo la biodiversidad y la función de los ecosistemas marinos._x000a_"/>
    <s v="Desglosado"/>
    <x v="27"/>
    <s v="Andrés T."/>
    <m/>
    <s v="No"/>
    <s v="Moratoria de minería submarina."/>
    <m/>
    <s v="Agradecemos su observación y el interés en participar en esta consulta ciudadana para la actualización de la Contribución Determinada a nivel Nacional (NDC) 2025. Si bien Chile ha participado activamente en instancias internacionales sobre minería submarina, se trata de una materia cuya regulación y tratamiento se discute principalmente en foros multilaterales, fuera del alcance de este instrumento. Por lo tanto, no se contempla su incorporación explícita en la presente actualización de la NDC, la cual se enfoca en compromisos de carácter nacional en el marco del Acuerdo de París."/>
    <m/>
    <s v="Incorporado doc Biodiversidad "/>
    <x v="0"/>
  </r>
  <r>
    <n v="480"/>
    <n v="124"/>
    <n v="124.5"/>
    <x v="0"/>
    <x v="61"/>
    <x v="0"/>
    <m/>
    <s v="Enlace"/>
    <s v="Obs. General"/>
    <x v="3"/>
    <s v="M3"/>
    <s v="•_x0009_Asegurar financiamiento para el cierre responsable de los proyectos e infraestructura para la extracción, transporte y quema de combustibles fósiles. _x000a_Hace falta una meta que busque identificar mecanismos de financiamiento para avanzar en el cierre y salida responsable de los proyectos e infraestructura para la extracción, transporte y quema de combustibles fósiles._x000a_Además, priorizar la consolidación de acuerdos financieros con las empresas del sector de las termoeléctricas de carbón, para avanzar en un plan nacional de cierre y salida responsable de estas en Chile, más allá de las responsabilidades individuales de cada proyecto. _x000a_"/>
    <s v="Desglosado"/>
    <x v="7"/>
    <m/>
    <m/>
    <s v="No"/>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m/>
    <x v="0"/>
  </r>
  <r>
    <n v="481"/>
    <n v="124"/>
    <n v="124.51"/>
    <x v="0"/>
    <x v="61"/>
    <x v="0"/>
    <m/>
    <s v="Enlace"/>
    <s v="Obs. General"/>
    <x v="1"/>
    <m/>
    <s v="•_x0009_Financiamiento climático subnacional y comunitario_x000a_Valoramos el componente subnacional del anteproyecto, y el reconocimiento que hace a la importancia de la acción climática liderada desde los territorios. Este enfoque descentralizado fortalece el rol de gobiernos regionales, comunales y actores locales, en coherencia con los principios de democratización, justicia territorial, equidad, inclusión y valorización del conocimiento local._x000a_Sin embargo, observamos que, si bien se contempla el fortalecimiento de capacidades y la generación de redes de financiamiento subnacional (como el Grupo de Acción Comunal y Regional), no se detallan mecanismos concretos de financiamiento para la implementación de los Planes de Acción Regional y Comunal de Cambio Climático._x000a_Asimismo, el anteproyecto omite promover instrumentos que permitan a comunidades locales, organizaciones territoriales y pueblos indígenas acceder a financiamiento directo para escalar soluciones locales que ya se están implementando con éxito en sus territorios, muchas veces sin apoyo estatal. Estas iniciativas son claves para la respuesta nacional al cambio climático y representan una esperanza al evidenciar resultados positivos, en un contexto donde la gobernanza internacional y las políticas públicas nacionales no son suficientes."/>
    <s v="Desglosado"/>
    <x v="1"/>
    <m/>
    <m/>
    <s v="Pendiente (por revisar)"/>
    <m/>
    <m/>
    <m/>
    <m/>
    <m/>
    <x v="1"/>
  </r>
  <r>
    <n v="482"/>
    <n v="124"/>
    <n v="124.52"/>
    <x v="0"/>
    <x v="61"/>
    <x v="0"/>
    <m/>
    <s v="Enlace"/>
    <s v="Obs. General"/>
    <x v="3"/>
    <s v="M3"/>
    <s v="•_x0009_Financiamiento climático subnacional y comunitario_x000a_Proponemos:_x000a_-_x0009_Incluir compromisos para diseñar instrumentos financieros accesibles para comunidades locales, como fondos concursables, fondos de inversión comunitaria, esquemas de financiamiento basado en resultados, acreditación ante fondos internacionales de intermediarios adecuados que puedan canalizar fondos a grupos de base, entre otros."/>
    <s v="Desglosado"/>
    <x v="7"/>
    <m/>
    <m/>
    <s v="Sí, parcialmente"/>
    <s v="Si bien no especifica los mecanismos específicos, la nueva propuesta incluye un compromiso para la aceleración del financiamiento a nivel local (MI4.b)"/>
    <m/>
    <m/>
    <m/>
    <m/>
    <x v="0"/>
  </r>
  <r>
    <n v="483"/>
    <n v="124"/>
    <n v="124.53"/>
    <x v="0"/>
    <x v="61"/>
    <x v="0"/>
    <m/>
    <s v="Enlace"/>
    <s v="Obs. General"/>
    <x v="3"/>
    <s v="M3"/>
    <s v="•_x0009_Financiamiento climático subnacional y comunitario_x000a_Proponemos:_x000a_-_x0009_Establecer mecanismos de financiamiento directo para organizaciones de base, cooperativas, comunidades indígenas y rurales, reconociendo que ya existen soluciones de adaptación y mitigación al cambio climático siendo desarrolladas con enfoque territorial y de género"/>
    <s v="Desglosado"/>
    <x v="7"/>
    <m/>
    <m/>
    <s v="Sí, parcialmente"/>
    <s v="Si bien no especifica los mecanismos específicos, la nueva propuesta incluye un compromiso para la aceleración del financiamiento a nivel local (MI4.b)"/>
    <m/>
    <m/>
    <m/>
    <m/>
    <x v="0"/>
  </r>
  <r>
    <n v="484"/>
    <n v="124"/>
    <n v="124.54"/>
    <x v="0"/>
    <x v="61"/>
    <x v="0"/>
    <m/>
    <s v="Enlace"/>
    <s v="Obs. General"/>
    <x v="1"/>
    <m/>
    <s v="•_x0009_Financiamiento climático subnacional y comunitario_x000a_Proponemos:_x000a_-_x0009_Acompañar los compromisos subnacionales con estimaciones de costos y una hoja de ruta para asegurar su financiamiento en el corto y mediano plazo. _x000a_"/>
    <s v="Desglosado"/>
    <x v="1"/>
    <m/>
    <m/>
    <s v="Pendiente (por revisar)"/>
    <m/>
    <m/>
    <m/>
    <m/>
    <m/>
    <x v="1"/>
  </r>
  <r>
    <n v="485"/>
    <n v="124"/>
    <n v="124.55"/>
    <x v="0"/>
    <x v="61"/>
    <x v="0"/>
    <m/>
    <s v="Enlace"/>
    <s v="Obs. General"/>
    <x v="3"/>
    <s v="M3"/>
    <s v="●_x0009_Vinculación con el Fondo Verde del Clima (FVC) y promoción de acceso directo desde los territorios_x000a_Valoramos que el anteproyecto de la NDC reconozca el papel del Fondo Verde del Clima (FVC) como mecanismo clave de financiamiento internacional climático. _x000a_Sin embargo, la vinculación no se articula con los compromisos subnacionales y comunitarios que promueve la NDC._x000a_Actualmente, Chile cuenta con una sola entidad acreditada ante el FVC: el Fondo de Infraestructura S.A., una entidad pública con un perfil orientado a grandes inversiones y proyectos de infraestructura, sin vínculos ni experiencia en canalizar financiamiento hacia organizaciones de base ni soluciones comunitarias. Esto genera una desconexión entre el discurso de descentralización climática y los medios de implementación disponibles._x000a_Además, el Programa País del FVC en Chile ha priorizado proyectos de gran envergadura, como el Fondo Privado de Hidrógeno Renovable (FH2r), con una inversión aproximada de USD 1.030 millones para facilitar la implementación de proyectos de hidrógeno verde. Si bien estas iniciativas pueden contribuir a la descarbonización de sectores que no pueden electrificarse, su enfoque en inversiones a gran escala levanta alarmas por los graves impactos sociales y ambientales que podrían causar y por su desconexión con los objetivos de descentralización y fortalecimiento de soluciones locales. La agresiva entrada del hidrógeno verde en el país ha generado mucho temor e incertidumbre en los territorios donde pretende emplazarse. "/>
    <s v="Desglosado"/>
    <x v="17"/>
    <m/>
    <m/>
    <s v="Sí, parcialmente"/>
    <s v="La nueva MI4.a) avanza en la linea de generar una cartera de proyectos que puedan vincularse al FVC, pero no puede determinar qué proyectos específicos se desarrollarán. Por otro lado se ajustó la redacción referida a hidrógeno verde y no es parte de la NDC su priorización"/>
    <m/>
    <m/>
    <m/>
    <s v="Esto tambien requiere una mirada de Mitigación"/>
    <x v="0"/>
  </r>
  <r>
    <n v="486"/>
    <n v="124"/>
    <n v="124.56"/>
    <x v="0"/>
    <x v="61"/>
    <x v="0"/>
    <m/>
    <s v="Enlace"/>
    <s v="Obs. General"/>
    <x v="3"/>
    <s v="M3"/>
    <s v="●_x0009_Vinculación con el Fondo Verde del Clima (FVC) y promoción de acceso directo desde los territorios_x000a_En ese sentido, proponemos que la NDC incorpore compromisos para:_x000a_-_x0009_Fortalecer el rol de la Autoridad Nacional Designada (AND) (punto focal del gobierno ante el FVC) para facilitar la generación de proyectos desde los territorios y actores no estatales, incluyendo gobiernos locales, organizaciones sociales y pueblos indígenas."/>
    <s v="Desglosado"/>
    <x v="7"/>
    <m/>
    <m/>
    <s v="Pendiente (por revisar)"/>
    <m/>
    <m/>
    <m/>
    <m/>
    <m/>
    <x v="1"/>
  </r>
  <r>
    <n v="487"/>
    <n v="124"/>
    <n v="124.569999999999"/>
    <x v="0"/>
    <x v="61"/>
    <x v="0"/>
    <m/>
    <s v="Enlace"/>
    <s v="Obs. General"/>
    <x v="3"/>
    <s v="M3"/>
    <s v="●_x0009_Vinculación con el Fondo Verde del Clima (FVC) y promoción de acceso directo desde los territorios_x000a_En ese sentido, proponemos que la NDC incorpore compromisos para:_x000a_-_x0009_Promover la acreditación de nuevas entidades nacionales de acceso directo ante el FVC y otros fondos internacionales, como ONGs con trayectoria, agencias públicas descentralizadas, entidades intermediarias o fondos subnacionales, con capacidad de canalizar recursos hacia soluciones climáticas locales."/>
    <s v="Desglosado"/>
    <x v="7"/>
    <m/>
    <m/>
    <s v="Pendiente (por revisar)"/>
    <m/>
    <m/>
    <m/>
    <m/>
    <m/>
    <x v="1"/>
  </r>
  <r>
    <n v="488"/>
    <n v="124"/>
    <n v="124.579999999999"/>
    <x v="0"/>
    <x v="61"/>
    <x v="0"/>
    <m/>
    <s v="Enlace"/>
    <s v="Obs. General"/>
    <x v="3"/>
    <s v="M3"/>
    <s v="●_x0009_Vinculación con el Fondo Verde del Clima (FVC) y promoción de acceso directo desde los territorios_x000a_En ese sentido, proponemos que la NDC incorpore compromisos para:_x000a_-_x0009_Revisar la cartera de proyectos del Programa País del FVC, incorporando iniciativas de menor escala, pero de alto impacto local, que fortalezcan la resiliencia y capacidades de las comunidades en los territorios._x000a_"/>
    <s v="Desglosado"/>
    <x v="7"/>
    <m/>
    <m/>
    <s v="Sí, parcialmente"/>
    <s v="Se incluyó en la MI4.a el compromiso de promover el diseño de una cartera de proyectos que contribuya al cumplimiento de la NDC, pero no se puede influir en los criterios para el Programa País de FVC."/>
    <m/>
    <m/>
    <m/>
    <m/>
    <x v="0"/>
  </r>
  <r>
    <n v="489"/>
    <n v="125"/>
    <n v="125"/>
    <x v="0"/>
    <x v="62"/>
    <x v="0"/>
    <m/>
    <m/>
    <s v="COMPONENTE DE ADAPTACIÓN"/>
    <x v="5"/>
    <s v="A6"/>
    <s v="Se propone una ampliación de la Contribución N.º 6 en adaptación climática y seguridad alimentaria, mediante la integración de la innovación alimentaria y la diversificación agrícola. Se considera esencial incentivar la investigación y el desarrollo en tecnologías emergentes, destacando la producción de proteínas alternativas a través de la biotecnología y otras técnicas innovadoras, como el cultivo celular y la fermentación de precisión. Esta medida permitirá diversificar la oferta alimentaria y fortalecer la resiliencia del sistema agroalimentario ante eventos extremos. Adicionalmente, se promoverá la capacitación técnica de los productores y el fortalecimiento de cadenas de suministro sostenibles, garantizando el acceso a alimentos nutritivos y seguros en Chile. Tenemos la convicción de que estas acciones transformarán el modelo agroalimentario, haciéndolo más robusto y adaptable._x000a_"/>
    <s v="Original"/>
    <x v="38"/>
    <m/>
    <s v="Maritza Jadrijevic"/>
    <s v="No"/>
    <s v="Todas las acciones propuestas son muy adecuadas y necesarias, sin embargo el instrumento adecuado para esto es el Plan de adaptación del Sector silvoagriopecuario, ya que en la NDC solamente van los compromisos con sus metas pero no se detalla la forma de lograrlas. "/>
    <s v="Todas las acciones propuestas son muy adecuadas y necesarias, sin embargo el instrumento adecuado para esto es el Plan de adaptación del Sector silvoagriopecuario, ya que en la NDC solamente van los compromisos con sus metas pero no se detalla la forma de lograrlas. "/>
    <s v="Agradecemos su observación y el interés en participar en este proceso de consulta ciudadana de la actualización de la Contribución Determinada a nivel Nacional (NDC) 2025. Las acciones que propone son muy adecuadas y necesarias para la resiliencia del sistema agroalimentario. No obstante, la NDC es un documento estratégico que establece compromisos generales a nivel país frente al cambio climático. No detalla la forma específica de lograr estas metas. Los aspectos que menciona son más adecuados para ser abordados en el Plan de Adaptación del Sector Silvoagropecuario, que es el instrumento idóneo para definir las acciones concretas, mecanismos de implementación y las innovaciones tecnológicas necesarias."/>
    <s v="N/A"/>
    <m/>
    <x v="0"/>
  </r>
  <r>
    <n v="490"/>
    <n v="126"/>
    <m/>
    <x v="0"/>
    <x v="63"/>
    <x v="0"/>
    <m/>
    <m/>
    <s v="Obs. General"/>
    <x v="2"/>
    <m/>
    <s v="Como estudiantes de Ingeniería Comercial consideramos fundamental que el Anteproyecto de Actualización de las NDC 2025 de Chile incorpore de manera más decidida la integración de las finanzas sostenibles en el mercado de capitales y el desarrollo de mecanismos de financiamiento innovadores que permitan acelerar la transformación productiva sostenible, especialmente en las pequeñas y medianas empresas (PYMEs). Esto se justifica considerando que, si bien Chile ha avanzado en la creación de marcos normativos orientados a la carbono neutralidad, aún existe una brecha importante en el acceso a financiamiento verde, particularmente para empresas que no cuentan con la capacidad de acceder a los grandes mercados financieros o que enfrentan restricciones regulatorias y/o de liquidez. En este sentido se propone lo siguiente: Se sugiere fortalecer y masificar los instrumentos financieros verdes, tales como bonos verdes, bonos sostenibles y financiamiento ESG (ambiental, social y gobernanza), entregando un marco regulatorio robusto, estandarizado y transparente que incentive la inversión de capitales nacionales y extranjeros en proyectos con impacto ambiental positivo. En conjunto con lo anterior, se podría proponer una política de beneficios tributarios que permita a las empresas que realicen inversiones en tecnologías limpias, energías renovables, tratamiento de residuos o prácticas de economía circular, acceder a: Reducción en tasas de impuestos a proyectos certificados como sostenibles o créditos con tasas diferenciadas, esto como incentivo hacia el avance por el desarrollo de propuestas sustentables. Esto facilitaría la adopción de medidas de mitigación incluso en sectores tradicionales de la economía, promoviendo la transición socioecológica justa planteada por el mismo anteproyecto."/>
    <s v="Original"/>
    <x v="12"/>
    <m/>
    <m/>
    <s v="Sí, parcialmente"/>
    <s v="Se agradece el comentario. Se incluye un apartado específico de instrumentos de precio al carbono, reconociendo la importancia de estos para la gestión climática y los compromisos referente a la reducción de emisiones de gases de efecto invernadero."/>
    <m/>
    <m/>
    <m/>
    <m/>
    <x v="0"/>
  </r>
  <r>
    <n v="491"/>
    <n v="127"/>
    <n v="127.1"/>
    <x v="3"/>
    <x v="64"/>
    <x v="1"/>
    <m/>
    <m/>
    <s v="COMPONENTE DE INTEGRACIÓN"/>
    <x v="6"/>
    <s v="Contribución en Integración N°4"/>
    <s v="Como interesados en el documento de actualización de las Contribuciones Determinadas a Nivel Nacional (NDC) de Chile, y centrándome en el componente de integración, específicamente en relación con las áreas marinas protegidas (AMP), ofrecemos una propuesta fundamentada para contribuir al proceso de observaciones ciudadanas. El componente de integración en las NDC busca articular las medidas de mitigación y adaptación al cambio climático con los objetivos de desarrollo sostenible, equidad social y protección de ecosistemas, incluyendo los marinos. A continuación, detallamos propuestas específicas para fortalecer este apartado en relación con las AMP: _x000a_### Contexto de las AMP en las NDC de Chile Chile cuenta con un vasto territorio marino, con más de 4.000 km de costa y una Zona Económica Exclusiva (ZEE) que abarca cerca de 3,5 millones de km². Las AMP son herramientas clave para proteger la biodiversidad marina, mitigar el cambio climático (a través de la conservación de sumideros de carbono como praderas de algas y fondos marinos) y promover la resiliencia de las comunidades costeras. En la actualización de las NDC, el componente de integración debe reflejar un enfoque holístico que combine la conservación marina con el bienestar social y económico, especialmente en un país donde los ecosistemas marinos son fundamentales para la pesca artesanal, el turismo y la regulación climática. "/>
    <s v="Desglosado"/>
    <x v="27"/>
    <m/>
    <m/>
    <s v="N/A"/>
    <s v="Omitible"/>
    <m/>
    <s v="Agradecemos su observación y el interés en participar en esta consulta ciudadana para la actualización de la Contribución Determinada a nivel Nacional (NDC) 2025. Valoramos los antecedentes entregados respecto de las áreas marinas protegidas y su relevancia para la adaptación y mitigación del cambio climático. La propuesta definitiva de la NDC considera compromisos orientados a fortalecer la conservación marina como parte del componente de integración, en particular a través de los compromisos I10 e I11, que abordan la protección efectiva de ecosistemas costeros y oceánicos e incorporan el involucramiento comunitario en su gestión. "/>
    <s v="N/A"/>
    <s v="Incorporado doc Biodiversidad "/>
    <x v="0"/>
  </r>
  <r>
    <n v="492"/>
    <n v="127"/>
    <n v="127.2"/>
    <x v="3"/>
    <x v="64"/>
    <x v="1"/>
    <m/>
    <m/>
    <s v="COMPONENTE DE INTEGRACIÓN"/>
    <x v="6"/>
    <s v="Contribución en Integración N°4"/>
    <s v="### Propuestas para el capítulo de componente de integración respecto a áreas marinas protegidas _x000a_1. **Fortalecer la meta de cobertura de AMP con un enfoque ecosistémico** - _x000a_**Propuesta**: Establecer una meta clara y ambiciosa en las NDC para aumentar la cobertura de AMP al 50% de la ZEE para 2030, priorizando ecosistemas clave como bosques de kelp, montes submarinos y zonas de alta biodiversidad. Esto debe alinearse con el objetivo global 30x30 del Convenio sobre la Diversidad Biológica (CDB) y considerar la representatividad ecológica. - _x000a_**Justificación**: Actualmente, Chile protege cerca del 42% de su ZEE, pero muchas AMP carecen de planes de manejo efectivos o no abarcan ecosistemas críticos vulnerables al cambio climático. Un enfoque ecosistémico asegura la conectividad entre hábitats marinos y fortalece la resiliencia frente a la acidificación y el calentamiento oceánico. - _x000a_**Integración**: Vincular esta meta con medidas de adaptación, como la restauración de ecosistemas marinos degradados (ej. humedales costeros), y con la mitigación, al cuantificar el potencial de captura de carbono de las AMP. "/>
    <s v="Desglosado"/>
    <x v="27"/>
    <m/>
    <m/>
    <s v="N/A"/>
    <s v="Ya está considerado"/>
    <m/>
    <s v="Agradecemos su observación y el interés en participar en esta consulta ciudadana para la actualización de la Contribución Determinada a nivel Nacional (NDC) 2025. En su versión definitiva, los compromisos I10 e I11 abordan la necesidad de avanzar en la implementación de planes de manejo y en la protección de ecosistemas marinos vulnerables, incorporando criterios asociados a los efectos del cambio climático y a la construcción de una red de áreas marinas protegidas ecológicamente representativa y funcional. Esto se articula con la priorización de ecosistemas subrepresentados, la participación comunitaria en la gestión y la consideración del potencial de mitigación climática de estos espacios, reforzando su rol como sumideros de carbono y como barreras naturales frente a impactos costeros."/>
    <m/>
    <s v="Incorporado doc Biodiversidad "/>
    <x v="0"/>
  </r>
  <r>
    <n v="493"/>
    <n v="127"/>
    <n v="127.3"/>
    <x v="3"/>
    <x v="64"/>
    <x v="1"/>
    <m/>
    <m/>
    <s v="COMPONENTE DE INTEGRACIÓN"/>
    <x v="6"/>
    <s v="Contribución en Integración N°4"/>
    <s v="### Propuestas para el capítulo de componente de integración respecto a áreas marinas protegidas _x000a_2. **Incluir a comunidades costeras en la gestión participativa de AMP** - _x000a_**Propuesta**: Incorporar un compromiso explícito en las NDC para que todas las AMP creadas o fortalecidas hasta 2030 incluyan planes de cogestión con comunidades locales, especialmente pescadores artesanales y pueblos indígenas (como los lafkenches y changos). Estos planes deben garantizar acceso equitativo a los recursos marinos sostenibles y beneficios económicos derivados de las AMP (ej. ecoturismo). - _x000a_**Justificación**: La integración social es un pilar del componente de integración. Las comunidades costeras dependen de los recursos marinos, pero a menudo son excluidas de los procesos de planificación de AMP, lo que genera conflictos. La cogestión fomenta la aceptación local y mejora la efectividad de las áreas protegidas. - _x000a_**Integración**: Conectar esta medida con los Objetivos de Desarrollo Sostenible (ODS) 1 (fin de la pobreza), 10 (reducción de desigualdades) y 14 (vida submarina), asegurando que las AMP contribuyan al desarrollo local y no solo a la conservación. "/>
    <s v="Desglosado"/>
    <x v="12"/>
    <m/>
    <m/>
    <s v="No"/>
    <s v="La ley 21.600 en su artículo 68 contempla mecanismos para la participación en la gestión de AP del Estado, donde concurren las AMP."/>
    <s v="La ley 21.600 en su artículo 68 contempla mecanismos para la participación en la gestión de AP del Estado, donde concurren las AMP."/>
    <m/>
    <s v="N/A"/>
    <s v="Incorporado doc Biodiversidad "/>
    <x v="0"/>
  </r>
  <r>
    <n v="494"/>
    <n v="127"/>
    <n v="127.4"/>
    <x v="3"/>
    <x v="64"/>
    <x v="1"/>
    <m/>
    <m/>
    <s v="COMPONENTE DE INTEGRACIÓN"/>
    <x v="6"/>
    <s v="Contribución en Integración N°4"/>
    <s v="### Propuestas para el capítulo de componente de integración respecto a áreas marinas protegidas _x000a_3. **Establecer un sistema de monitoreo y financiamiento sostenible para AMP** - _x000a_**Propuesta**: Incluir en las NDC un compromiso para desarrollar un sistema nacional de monitoreo de la efectividad de las AMP, basado en indicadores climáticos (ej. capacidad de secuestro de carbono, resiliencia a eventos extremos) y socioeconómicos (ej. ingresos de comunidades locales). Además, proponer un fondo específico para financiar la gestión de AMP, combinando recursos públicos, privados e internacionales (ej. fondos verdes globales). - _x000a_**Justificación**: Muchas AMP en Chile enfrentan problemas de implementación debido a la falta de recursos y datos actualizados. Un sistema de monitoreo permitiría evaluar el impacto de las AMP en la mitigación y adaptación climática, mientras que un fondo sostenible garantizaría su viabilidad a largo plazo. - _x000a_**Integración**: Articular esta medida con políticas de transparencia y rendición de cuentas, asegurando que los datos de monitoreo sean accesibles para la ciudadanía y que los fondos prioricen a las comunidades vulnerables. "/>
    <s v="Desglosado"/>
    <x v="27"/>
    <m/>
    <m/>
    <s v="No"/>
    <s v="Financiamiento"/>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No obstante, los compromisos I10 e I11 abordan aspectos fundamentales para la gestión efectiva de las Áreas Marinas Protegidas (AMP), tales como el monitoreo de su efectividad, la fiscalización, el control de amenazas y la vinculación con comunidades locales. Estos compromisos fortalecen la gobernanza marina y establecen condiciones habilitantes para avanzar en la conservación efectiva y la resiliencia de los ecosistemas marinos frente al cambio climático."/>
    <m/>
    <s v="Incorporado doc Biodiversidad "/>
    <x v="0"/>
  </r>
  <r>
    <n v="495"/>
    <n v="127"/>
    <n v="127.5"/>
    <x v="3"/>
    <x v="64"/>
    <x v="1"/>
    <m/>
    <m/>
    <s v="COMPONENTE DE INTEGRACIÓN"/>
    <x v="6"/>
    <s v="Contribución en Integración N°4"/>
    <s v="### Propuestas para el capítulo de componente de integración respecto a áreas marinas protegidas _x000a_4. **Promover la integración de AMP en redes regionales y corredores ecológicos marinos** - _x000a_**Propuesta**: Comprometerse en las NDC a liderar la creación de una red de AMP transfronteriza en el Pacífico Sur, en colaboración con países vecinos como Perú y Ecuador, para proteger especies migratorias (ej. ballenas, tortugas) y ecosistemas compartidos. Además, diseñar corredores ecológicos marinos que conecten AMP existentes dentro de Chile. - _x000a_**Justificación**: El cambio climático afecta a los ecosistemas marinos a escala regional, y las especies clave requieren áreas protegidas conectadas para adaptarse a cambios en temperatura y corrientes. Una red regional fortalecería la posición de Chile como líder en conservación marina y apoyaría la diplomacia climática. - _x000a_**Integración**: Vincular esta iniciativa con compromisos internacionales como el Acuerdo de París y el CDB, destacando el rol de las AMP en la cooperación global para la acción climática. "/>
    <s v="Desglosado"/>
    <x v="16"/>
    <m/>
    <m/>
    <s v="Sí, parcialmente"/>
    <s v="Se toman los conceptos de integración, redes y corredores, de manera que las AMP queden en marcos de colaboración más amplios."/>
    <s v="Se toman los conceptos de integración, redes y corredores, de manera que las AMP queden en marcos de colaboración más amplios."/>
    <s v="Agradecemos su observación y el interés en participar en esta consulta ciudadana para la actualización de la Contribución Determinada a nivel Nacional (NDC) 2025. La NDC incorpora el enfoque de integración ecológica y conectividad, promoviendo que las Áreas Marinas Protegidas se inserten en redes y corredores de conservación, lo cual fortalece su función ecosistémica frente al cambio climático. No obstante, al tratarse de un instrumento de alcance nacional, la NDC no incorpora compromisos que involucren a otros países."/>
    <m/>
    <s v="Incorporado doc Biodiversidad "/>
    <x v="0"/>
  </r>
  <r>
    <n v="496"/>
    <n v="127"/>
    <n v="127.6"/>
    <x v="3"/>
    <x v="64"/>
    <x v="1"/>
    <m/>
    <m/>
    <s v="COMPONENTE DE INTEGRACIÓN"/>
    <x v="6"/>
    <s v="Contribución en Integración N°4"/>
    <s v="### Propuestas para el capítulo de componente de integración respecto a áreas marinas protegidas _x000a_5. **Incorporar la perspectiva de género en la gestión de AMP** - _x000a_**Propuesta**: Asegurar que los planes de manejo de las AMP incluyan medidas específicas para promover la participación de mujeres en la toma de decisiones, el acceso a beneficios económicos (ej. proyectos de turismo sostenible) y la capacitación en conservación marina. - _x000a_**Justificación**: Las mujeres en comunidades costeras, como las recolectoras de orilla, juegan un rol crucial en la gestión de recursos marinos, pero suelen ser marginadas en los procesos formales. La equidad de género es un principio clave del componente de integración y fortalece la sostenibilidad social de las AMP. - _x000a_**Integración**: Alinear esta medida con el ODS 5 (igualdad de género) y con las políticas nacionales de inclusión, asegurando que las NDC reflejen un enfoque interseccional. "/>
    <s v="Desglosado"/>
    <x v="16"/>
    <s v="Isidora"/>
    <m/>
    <s v="N/A"/>
    <s v="Género."/>
    <m/>
    <s v="Agradecemos su observación y el interés en participar en esta consulta ciudadana para la actualización de la Contribución Determinada a nivel Nacional (NDC) 2025. La perspectiva de género ha sido incorporada de manera transversal en todo el documento, en línea con los principios de equidad y justicia climática  de la LMCC, que guían esta actualización. "/>
    <m/>
    <s v="Incorporado doc Biodiversidad "/>
    <x v="0"/>
  </r>
  <r>
    <n v="497"/>
    <n v="127"/>
    <n v="127.7"/>
    <x v="3"/>
    <x v="64"/>
    <x v="1"/>
    <m/>
    <m/>
    <s v="COMPONENTE DE INTEGRACIÓN"/>
    <x v="6"/>
    <s v="Contribución en Integración N°4"/>
    <s v="### Consideraciones finales _x000a_Estas propuestas buscan fortalecer el componente de integración al posicionar a las AMP como herramientas multidimensionales que no solo protegen la biodiversidad, sino que también contribuyen a la mitigación y adaptación climática, el desarrollo sostenible y la justicia social. Para maximizar su impacto en el proceso de observaciones ciudadanas, te recomiendo: _x000a_- **Especificidad**: Presentar las propuestas con metas cuantificables (ej. porcentaje de ZEE protegida, número de comunidades involucradas). _x000a_- **Evidencia**: Apoyar las observaciones con datos, como el aporte de las AMP al secuestro de carbono (según estudios, los ecosistemas marinos pueden capturar hasta 5 veces más carbono por hectárea que los bosques terrestres). _x000a_- **Conexión con prioridades nacionales**: Enfatizar cómo las AMP apoyan la Estrategia Climática de Largo Plazo (ECLP) de Chile y los compromisos internacionales. "/>
    <s v="Desglosado"/>
    <x v="10"/>
    <m/>
    <m/>
    <s v="No"/>
    <s v="Omitible"/>
    <m/>
    <s v="Agradecemos su observación y el interés en participar en este proceso de consulta ciudadana de la actualización de la Contribución Determinada a nivel Nacional (NDC) 2025. Los compromisos de Océanos (I10 a I12), del componente de mitigación y adaptación integrados, abordan de manera explícita la creación y gestión de Áreas Marinas Protegidas y otras medidas efectivas de conservación, incluyendo metas de ampliación de superficie, planes de manejo con enfoque de adaptación, y métricas sobre captura de carbono y resiliencia climática. Estos compromisos contemplan, además, mecanismos de gobernanza y sostenibilidad financiera que involucran a comunidades costeras y otros actores relevantes. En consecuencia, se considera que los elementos propuestos ya están integrados en la NDC, por lo que no se proyectan modificaciones adicionales en esta etapa. "/>
    <s v="N/A"/>
    <m/>
    <x v="0"/>
  </r>
  <r>
    <n v="498"/>
    <n v="127"/>
    <n v="127.8"/>
    <x v="3"/>
    <x v="64"/>
    <x v="1"/>
    <m/>
    <m/>
    <s v="COMPONENTE DE INTEGRACIÓN"/>
    <x v="6"/>
    <s v="Contribución en Integración N°4"/>
    <s v="### Consideraciones finales _x000a_Salmoneras: **Propuesta ciudadana para la actualización de las NDC de Chile: Retiro de la industria salmonera de áreas marinas protegidas de la patagonia _x000a_En el marco de la actualización de las Contribuciones Determinadas a Nivel Nacional (NDC) de Chile, proponemos incorporar un compromiso claro para la salida progresiva de la industria salmonera de todas las áreas marinas protegidas (AMP) antes de 2035, incluyendo parques marinos, parques nacionales, reservas nacionales y áreas marinas costeras protegidas de múltiples usos. Esta medida debe incluir: _x000a_1. Una moratoria inmediata al otorgamiento de nuevas concesiones salmoneras en AMP. _x000a_2. Un plan vinculante con acciones a corto , medio y largo plazo para la salida de las 411 concesiones existentes con apoyo técnico y financiero para trabajadores (transición socioecologica justa). _x000a_3. La creación de un fondo de restauración, financiado parcialmente por Estado y la industria, para recuperar ecosistemas marinos degradados en AMP, como praderas de algas y fondos marinos. _x000a_La salmonicultura en AMP genera impactos severos, como contaminación por nutrientes, pérdida de biodiversidad y conflictos con comunidades locales, incompatibles con los objetivos de conservación y resiliencia climática. Esta propuesta alinea las NDC con los Objetivos de Desarrollo Sostenible (ODS) 14 y 13, protege sumideros de carbono marinos y promueve una transición justa, fortaleciendo el liderazgo de Chile en acción climática. Solicitamos considerar esta medida en el componente de integración para garantizar la sostenibilidad de nuestros ecosistemas marinos._x000a_"/>
    <s v="Desglosado"/>
    <x v="16"/>
    <s v="Andrés T."/>
    <m/>
    <s v="N/A"/>
    <s v="Salmoneras"/>
    <m/>
    <s v="Agradecemos su observación y el interés en participar en esta consulta ciudadana para la actualización de la Contribución Determinada a nivel Nacional (NDC) 2025. La NDC, por su carácter estratégico, establece lineamientos generales y compromisos país en materia de cambio climático, sin entrar en regulaciones sectoriales específicas. En relación con la industria salmonera, corresponde que las definiciones sobre uso de borde costero y concesiones acuícolas se analicen en los instrumentos normativos pertinentes y en coordinación con los organismos competentes. "/>
    <m/>
    <s v="Incorporado doc Biodiversidad "/>
    <x v="0"/>
  </r>
  <r>
    <n v="499"/>
    <n v="128"/>
    <n v="128.1"/>
    <x v="0"/>
    <x v="65"/>
    <x v="0"/>
    <m/>
    <m/>
    <s v="Obs. General"/>
    <x v="3"/>
    <s v="M3"/>
    <s v="En materia de lineamientos financieros, sugiero presentar instrumentos financieros innovadores que incentiven al compromiso por la acción climática y faciliten el acceso al capital, asimismo, que se fortalezca la equidad en cuanto al acceso a financiamiento, asegurando oportunidades reales para regiones con menores capacidades de acceso a estos recursos. "/>
    <s v="Desglosado"/>
    <x v="7"/>
    <m/>
    <m/>
    <s v="Sí, parcialmente"/>
    <s v="Si bien no especifica los mecanismos específicos, la nueva propuesta incluye un compromiso para la aceleración del financiamiento a nivel local (MI4.b). Mecanismos específicos no son definidos en la NDC"/>
    <m/>
    <m/>
    <m/>
    <m/>
    <x v="0"/>
  </r>
  <r>
    <n v="500"/>
    <n v="128"/>
    <n v="128.19999999999999"/>
    <x v="0"/>
    <x v="65"/>
    <x v="0"/>
    <m/>
    <m/>
    <s v="Obs. General"/>
    <x v="1"/>
    <m/>
    <s v="Adicionalmente, se menciona la creación de &quot;Planes de Acción Regional de Cambio Climático en cada una de las regiones del país&quot;, pero no existe mayor profundización en como se realizará. Sugiero un plan que vaya acompañado de mecanismos efectivos que ayuden a evidenciar que los recursos lleguen efectivamente a cada sector del país, así avanzar a una sociedad ecológica mas justa._x000a_"/>
    <s v="Desglosado"/>
    <x v="1"/>
    <m/>
    <m/>
    <s v="Pendiente (por revisar)"/>
    <m/>
    <m/>
    <m/>
    <m/>
    <m/>
    <x v="1"/>
  </r>
  <r>
    <n v="501"/>
    <n v="129"/>
    <n v="129"/>
    <x v="2"/>
    <x v="49"/>
    <x v="1"/>
    <m/>
    <s v="Enlace"/>
    <s v="Obs. General"/>
    <x v="4"/>
    <m/>
    <s v="CLG Chile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502"/>
    <n v="129"/>
    <n v="129.01"/>
    <x v="2"/>
    <x v="49"/>
    <x v="1"/>
    <m/>
    <s v="Enlace"/>
    <s v="Obs. General"/>
    <x v="2"/>
    <m/>
    <s v="Mercado y Precio al Carbono_x000a__x000a_Se considera extremadamente relevante incorporar de manera más explícita al mercado de carbono nacional en el marco de la actualización de la NDC. Dentro de esto, la propuesta actual no incorpora ninguna referencia al impuesto al carbono existente en Chile. El impuesto al carbono es el instrumento de política fiscal para dar señales de mercado que incentiven la inversión verde, dicho esto una meta explícita sobre el aumento del impuesto verde debería ser incluida. Esto además entrega señales claras a futuro y reduce la incertidumbre, permitiendo a los agentes sujetos al impuesto adaptarse con tiempo._x000a__x000a_Vemos que 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Desglosado"/>
    <x v="12"/>
    <m/>
    <m/>
    <s v="Sí, parcialmente"/>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En atención a su comentario, informamos que en la versión final del documento se incorporó un apartado específico sobre instrumentos de precio al carbono, reconociendo su rol fundamental en la gestión climática y los compromisos de reducción de emisiones de gases de efecto invernadero."/>
    <m/>
    <m/>
    <x v="0"/>
  </r>
  <r>
    <n v="503"/>
    <n v="129"/>
    <n v="129.02000000000001"/>
    <x v="2"/>
    <x v="49"/>
    <x v="1"/>
    <m/>
    <s v="Enlace"/>
    <s v="Obs. General"/>
    <x v="5"/>
    <m/>
    <s v="Seguridad Hídrica_x000a__x000a_La seguridad hídrica es un eje clave para la adaptación al cambio climático en Chile. Se destaca la importancia del Plan Nacional de Adaptación al Cambio Climático iniciado en 2024, pero la NDC no plantea nuevas fuentes de agua ni medidas concretas para mejorar la eficiencia hídrica. Se recomienda la incorporación de la variable climática en contratos de suministro de agua potable y un enfoque más ambicioso para la reducción de pérdidas hídricas más allá del sector sanitario. _x000a__x000a_"/>
    <s v="Desglosado"/>
    <x v="13"/>
    <m/>
    <m/>
    <s v="Pendiente (por revisar)"/>
    <m/>
    <m/>
    <m/>
    <m/>
    <m/>
    <x v="1"/>
  </r>
  <r>
    <n v="504"/>
    <n v="129"/>
    <n v="129.03"/>
    <x v="2"/>
    <x v="49"/>
    <x v="1"/>
    <m/>
    <s v="Enlace"/>
    <s v="Obs. General"/>
    <x v="6"/>
    <s v="I8"/>
    <s v="Seguridad Hídrica_x000a__x000a_Por su parte, la nueva meta propone al 2035, implementar 3 planes de restauración ecológica para recarga hídrica en cuencas, sugerimos aumentar la ambición a al menos 5 planes para este periodo."/>
    <s v="Desglosado"/>
    <x v="16"/>
    <m/>
    <m/>
    <s v="No"/>
    <s v="Se habla de &quot;al menos&quot; 3 planes."/>
    <s v="Se habla de &quot;al menos&quot; 3 planes."/>
    <s v="Agradecemos su observación y el interés en participar en esta consulta ciudadana para la actualización de la Contribución Determinada a nivel Nacional (NDC) 2025. En la versión definitiva del compromiso, se establece la implementación de al menos tres planes de restauración de paisajes, lo cual entrega un marco mínimo y no restrictivo. Esta redacción permite avanzar con mayor ambición en caso de contar con las condiciones técnicas y financieras necesarias, sin comprometer la viabilidad del cumplimiento del compromiso."/>
    <s v="N/A"/>
    <s v="Incluido en documento para Biodiversidad."/>
    <x v="0"/>
  </r>
  <r>
    <n v="505"/>
    <n v="129"/>
    <n v="129.04"/>
    <x v="2"/>
    <x v="49"/>
    <x v="1"/>
    <m/>
    <s v="Enlace"/>
    <s v="Obs. General"/>
    <x v="5"/>
    <m/>
    <s v="Adaptación _x000a__x000a_Con respecto a los indicadores de las medidas de adaptación, para poder priorizar las medidas de adaptación, surge la duda si se realiza una ponderación asociada a la importancia relativa de cada sector económico en términos de su aporte al PIB. Efectos climáticos extremos en sectores de alto aporte económico serían más dañinos debido a que paralizaciones en estos sectores representan mayores costos. _x000a_Se entiende que al no existen indicadores por sector consolidado de manera internacional, sin embargo, no hay certeza si estos indicadores internacionales puedan ser creados prontamente, por lo que debemos tener un mecanismo de medición. Incorporar herramientas de costo-beneficio en términos de adaptación es vital y acá se abre un espacio de colaboración con el sector privado al haber industrias y empresas que cuentan con este tipo de instrumentos._x000a__x000a_"/>
    <s v="Desglosado"/>
    <x v="18"/>
    <m/>
    <m/>
    <s v="No"/>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Agradecemos su observación y el interés en participar en esta consulta ciudadana para la actualización de la Contribución Determinada a Nivel Nacional (NDC) 2025. En relación con su comentario, se informa que los compromisos de adaptación incluidos en la NDC se priorizaron considerando su alineación con las metas globales de adaptación acordadas en el marco de la Convención, reflejando así una visión consensuada a nivel internacional. Por otra parte, la Estrategia Climática de Largo Plazo incorpora sectores estratégicos para el país, los cuales han sido definidos conforme a lo establecido en la Ley Marco de Cambio Climático."/>
    <s v="N/A"/>
    <m/>
    <x v="0"/>
  </r>
  <r>
    <n v="506"/>
    <n v="129"/>
    <n v="129.05000000000001"/>
    <x v="2"/>
    <x v="49"/>
    <x v="1"/>
    <m/>
    <s v="Enlace"/>
    <s v="Obs. General"/>
    <x v="2"/>
    <m/>
    <s v="Mitigación y Ambición de la NDC_x000a__x000a_Existe una preocupación por el aumento de la ambición en mitigación cuando no se han cumplido plenamente los compromisos previos de la NDC. Se debe aclarar cómo la nueva meta de reducción de emisiones se alinea con el Informe Bienal de Transparencia 2024._x000a_"/>
    <s v="Desglosado"/>
    <x v="12"/>
    <m/>
    <m/>
    <s v="N/A"/>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s v="Agradecemos su observación y el interés en participar en esta consulta ciudadana para la actualización de la Contribución Determinada a Nivel Nacional (NDC) 2025. En relación con su comentario, se informa que el aumento en la ambición de mitigación se fundamenta en el análisis técnico realizado por el Ministerio del Medio Ambiente, a partir de la información proporcionada por los distintos ministerios sectoriales sobre sus capacidades y compromisos. Estos compromisos se traducen en medidas concretas mediante los planes sectoriales de mitigación establecidos conforme a la Ley Marco de Cambio Climático. "/>
    <m/>
    <m/>
    <x v="0"/>
  </r>
  <r>
    <n v="507"/>
    <n v="129"/>
    <n v="129.06"/>
    <x v="2"/>
    <x v="49"/>
    <x v="1"/>
    <m/>
    <s v="Enlace"/>
    <s v="Obs. General"/>
    <x v="2"/>
    <s v="Contribución en Mitigación N°2"/>
    <s v="Mitigación y Ambición de la NDC_x000a__x000a_Las metas sobre forzantes climáticos de vida corta (carbono negro, metano e hidrofluorocarbonos) deben ser mejoradas con medidas de seguimiento y regulación. Dentro de la meta de carbono negro sugerimos aclarar si esta será actualizada al periodo 2035."/>
    <s v="Desglosado"/>
    <x v="12"/>
    <m/>
    <m/>
    <s v="Sí, parcialmente"/>
    <s v="Se agradece el comentario. Se modifican las contribuciones, detallando más cada compromiso. Por otra parte, las metas se actualizan o mejoran, según pertinencia, cada 5 años en la actualización de la NDC."/>
    <m/>
    <s v="Agradecemos su observación y el interés en participar en esta consulta ciudadana para la actualización de la Contribución Determinada a Nivel Nacional (NDC) 2025. En respuesta a su comentario, se informa que las contribuciones asociadas a los forzantes climáticos de vida corta han sido ajustadas en esta versión, incorporando un mayor nivel de detalle en cada compromiso. Asimismo, conforme al marco del Acuerdo de París, las metas de la NDC son revisadas y actualizadas, según corresponda, en ciclos quinquenales, lo que permite fortalecer su ambición y mejorar los mecanismos de seguimiento en cada proceso de actualización."/>
    <m/>
    <m/>
    <x v="0"/>
  </r>
  <r>
    <n v="508"/>
    <n v="129"/>
    <n v="129.07"/>
    <x v="2"/>
    <x v="49"/>
    <x v="1"/>
    <m/>
    <s v="Enlace"/>
    <s v="Obs. General"/>
    <x v="2"/>
    <m/>
    <s v="Mitigación y Ambición de la NDC_x000a__x000a_Se considera necesario establecer lineamiento y apoyo, y metas claras para abordar la mitigación en términos de Alcance 3, el cual para muchas industrias representa el mayor porcentaje de emisiones. Esto será sobre todo relevante para los respectivos Ministerios a la hora de definir los presupuestos sectoriales para los siguientes periodos.  "/>
    <s v="Desglosado"/>
    <x v="12"/>
    <m/>
    <m/>
    <s v="No"/>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No obstante, se reconoce la importancia de avanzar hacia enfoques más integrales de cuantificación de emisiones, como aquellos asociados al Alcance 3. En este sentido, el programa HuellaChile promueve el cálculo de la huella de carbono organizacional, como parte de una estrategia más amplia para fortalecer la acción climática desde todos los sectores."/>
    <m/>
    <m/>
    <x v="0"/>
  </r>
  <r>
    <n v="509"/>
    <n v="129"/>
    <n v="129.08000000000001"/>
    <x v="2"/>
    <x v="49"/>
    <x v="1"/>
    <m/>
    <s v="Enlace"/>
    <s v="Obs. General"/>
    <x v="6"/>
    <s v="I1"/>
    <s v="Captura de Carbono y Ecosistemas_x000a__x000a_La NDC menciona la restauración de 200.000 hectáreas de bosque nativo al 2030, con un aumento de 10.000 hectáreas anuales desde 2031. Sin embargo, falta claridad sobre la definición de &quot;bosque nativo&quot; y la distinción entre sector público y privado en estos esfuerzos. En este sentido, los planes de conservación privados pueden aportar a las metas de reforestación. La contribución del sector privado en conservación podría ser mucho más sustancial si se mejorara eficiencia en la aprobación de los planes de manejo, existiendo algunos planes que incluso esperan años para ser aprobados. Esto es una oportunidad de sumar áreas protegidas, y reforestadas para las metas. "/>
    <s v="Desglosado"/>
    <x v="11"/>
    <m/>
    <m/>
    <s v="N/A"/>
    <s v="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uede cumplir este compromiso."/>
    <s v="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uede cumplir este compromiso."/>
    <s v="Agradecemos su observación y el interés en participar en esta consulta ciudadana para la actualización de la Contribución Determinada a Nivel Nacional (NDC) 2025. En relación con su comentario, se informa que el compromiso se refiere a los planes de manejo forestal establecidos en la Ley Nº 20.283 sobre Recuperación del Bosque Nativo y Fomento Forestal. En este sentido, contempla únicamente los aspectos definidos por dicha ley y los marcos regulatorios vigentes establecidos por la autoridad competente encargada de su implementación, la CONAF. Sin perjuicio de lo anterior, los mecanismos para el cumplimiento de este compromiso podrían ser actualizados conforme a las mejoras en la gestión o cambios normativos futuros."/>
    <s v="N/A"/>
    <m/>
    <x v="0"/>
  </r>
  <r>
    <n v="510"/>
    <n v="129"/>
    <n v="129.09"/>
    <x v="2"/>
    <x v="49"/>
    <x v="1"/>
    <m/>
    <s v="Enlace"/>
    <s v="Obs. General"/>
    <x v="6"/>
    <s v="I6"/>
    <s v="Captura de Carbono y Ecosistemas_x000a__x000a_En el caso de las turberas, se establece una meta de información al 2035, lo que se considera tardío. Se recomienda adelantar estas metas y establecer sub-metas más concretas para su protección._x000a_"/>
    <s v="Desglosado"/>
    <x v="16"/>
    <m/>
    <m/>
    <s v="Sí, parcialmente"/>
    <s v="Se integra una meta al 2026 para turberas y una meta para el 2030 respecto a las métricas"/>
    <s v="Se integra una meta al 2028 para turberas y una meta para el 2030 respecto a las métricas"/>
    <s v="Agradecemos su observación y el interés en participar en esta consulta ciudadana para la actualización de la Contribución Determinada a nivel Nacional (NDC) 2025. La versión definitiva del instrumento considera modificaciones a los compromisos de humedales. En particular sobre turberas, se establecen metas a 2028, orientadas a fortalecer la protección y el manejo de las turberas. Se contempla el establecimiento de criterios y prácticas para su restauración y conservación, favoreciendo su rol como sumideros de carbono. Asimismo, se desarrollarán directrices técnicas para la aplicación del reglamento de la Ley Nº 21.660, asegurando que la recolección de musgo se realice sin comprometer la funcionalidad ecológica de estos ecosistemas. "/>
    <s v="N/A"/>
    <s v="Incluido en documento para Biodiversidad."/>
    <x v="0"/>
  </r>
  <r>
    <n v="511"/>
    <n v="129"/>
    <n v="129.1"/>
    <x v="2"/>
    <x v="49"/>
    <x v="1"/>
    <m/>
    <s v="Enlace"/>
    <s v="Obs. General"/>
    <x v="5"/>
    <s v="A4"/>
    <s v="Infraestructura y Resiliencia_x000a__x000a_Con respecto a la meta de infraestructura de que el 50% de los nuevos proyectos tengan consideraciones climáticas, consideramos este indicador puede ser repensado. Ya que, si es el 50% en términos monetarios, con un solo un par de proyectos muy grandes este objetivo se podría cumplir, siendo así poco efectivo en la entrega de señales para el resto de proyectos. Quizás el indicador se podría establecer (o agregar un segundo criterio) sobre el número de las licitaciones públicas, es decir, un 80%, por ejemplo, de las licitaciones debe tener estas consideraciones climáticas.  De esta manera se establece el incentivo tanto a sector público como privado a realizar un análisis climático. Más aún, el compromiso de que el 50% de la nueva infraestructura del sector público considere el cambio climático es positivo, pero se sugiere acercar la meta al 100%."/>
    <s v="Desglosado"/>
    <x v="18"/>
    <m/>
    <m/>
    <s v="No"/>
    <s v="Se considera que la meta propuesta debe sr tambien posible de cumplir, y por  eso se ha decisido mantener esa meta, aunque se precisa mejor a que infraestructura corresponde corresponde "/>
    <s v="Se considera que la meta propuesta debe sr tambien posible de cumplir, y por  eso se ha decisido mantener esa meta, aunque se precisa mejor a que infraestructura corresponde corresponde "/>
    <s v="Agradecemos su observación y el interés en participar en esta consulta ciudadana para la actualización de la Contribución Determinada a Nivel Nacional (NDC) 2025. En relación con su comentario, se informa que la meta propuesta busca ser ambiciosa pero también alcanzable en el contexto actual de planificación y ejecución de infraestructura pública. Por esta razón, se ha decidido mantener el umbral definido, precisando en la versión final del compromiso a qué tipo de infraestructura corresponde específicamente. "/>
    <s v="N/A"/>
    <m/>
    <x v="0"/>
  </r>
  <r>
    <n v="512"/>
    <n v="129"/>
    <n v="129.11000000000001"/>
    <x v="2"/>
    <x v="49"/>
    <x v="1"/>
    <m/>
    <s v="Enlace"/>
    <s v="Obs. General"/>
    <x v="2"/>
    <m/>
    <s v="Gobernanza_x000a__x000a_Surge la duda sobre cómo desde el MMA aseguran que los distintos instrumentos que se desarrollan vayan conversando entre sí, por ejemplo, entre los Planes de Minería y Energía existen reducciones en el plan de minería que finalmente son responsabilidad de energía. No hay claridad como se define la autoridad final en este tipo de casos y como será para los planes sectoriales de mitigación._x000a_"/>
    <s v="Desglosado"/>
    <x v="32"/>
    <m/>
    <m/>
    <s v="No"/>
    <s v="Omitible_x000a__x000a_Autoridades sectoriales están definidas por ley y en cada PS las autoridades responsables de las medidas."/>
    <m/>
    <s v="Agradecemos su observación y el interés en participar en esta consulta ciudadana para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n específico, las autoridades responsables de cada plan sectorial de mitigación están definidas en el artículo 8 de la Ley Marco de Cambio Climático. Asimismo, en cada plan se especifican las instituciones responsables de implementar las medidas, lo que permite una adecuada coordinación entre sectores y una asignación clara de responsabilidades en materia de mitigación."/>
    <s v="N/A"/>
    <m/>
    <x v="0"/>
  </r>
  <r>
    <n v="513"/>
    <n v="130"/>
    <n v="130"/>
    <x v="3"/>
    <x v="66"/>
    <x v="1"/>
    <m/>
    <s v="Enlace"/>
    <s v="Obs. General"/>
    <x v="4"/>
    <m/>
    <s v="La propuesta de Fundación Veg al anteproyecto de la NDC 2025 de Chile plantea incorporar el sistema alimentario como eje estratégico en la mitigación climática, promoviendo la transición hacia dietas basadas en plantas. Se recomienda integrar esta dimensión en los planes sectoriales de Agricultura y Salud, en la Estrategia de Capacidades (EDCEC) y en la Estrategia de Transición Socioecológica Justa (ENTSEJ). Además, se propone reconocer a los animales no humanos como sujetos afectados por la crisis climática. Las observaciones están respaldadas por evidencia científica y buscan fortalecer la ambición, coherencia y justicia de los compromisos climáticos del país. Se adjunta documento con detalles y justificación de las propuestas._x000a_"/>
    <s v="Original"/>
    <x v="10"/>
    <m/>
    <m/>
    <s v="No"/>
    <s v="No aplica"/>
    <m/>
    <s v="Agradecemos su observación y el interés en participar en este proceso de consulta ciudadana de la actualización de la Contribución Determinada a nivel Nacional (NDC) 2025. Al respecto, le comentamos que las decisiones alimentarias forman parte de la autonomía individual, por tanto, no corresponde establecerlas como compromiso en un instrumento estratégico de alcance nacional. En cuanto a los animales no humanos, la NDC ya los integra de forma indirecta al contemplar la conservación de ecosistemas terrestres y marinos, reconociendo su relevancia ecológica y su vulnerabilidad frente al cambio climático."/>
    <s v="N/A"/>
    <m/>
    <x v="0"/>
  </r>
  <r>
    <n v="514"/>
    <n v="130"/>
    <n v="130.1"/>
    <x v="3"/>
    <x v="66"/>
    <x v="1"/>
    <m/>
    <s v="Enlace"/>
    <s v="Obs. General"/>
    <x v="2"/>
    <m/>
    <s v="1. Incluir medidas alimentarias en el componente de mitigación_x000a_Recomendación: Incluir el sistema alimentario como eje estratégico en los compromisos de mitigación (Capítulo 4.3), mediante:_x000a_● Metas explícitas de reducción de emisiones del subsector ganadero._x000a_● Fomento al desarrollo de proteínas vegetales y alternativas._x000a_● Inclusión de una hoja de ruta de transición alimentaria sostenible._x000a_Justificación técnica:_x000a_● El sector Agricultura representa el 8% de las emisiones totales (p. 49 del anteproyecto), pero no se abordan medidas para reducir estas emisiones, que provienen principalmente de la ganadería._x000a_● El IPCC (2022) establece que una dieta basada en plantas tiene un potencial de mitigación de hasta 8 GtCO₂e/año globalmente._x000a_● La literatura científica (Poore &amp; Nemecek, Science, 2018) muestra que la carne y los lácteos son responsables del 60% de las emisiones del sector agrícola, pero entregan solo el 18% de las calorías."/>
    <s v="Desglosado"/>
    <x v="32"/>
    <m/>
    <m/>
    <s v="No"/>
    <s v="Omitible_x000a__x000a_No aplica a NDC, detalle en ECLP y PS"/>
    <m/>
    <m/>
    <s v="N/A"/>
    <m/>
    <x v="0"/>
  </r>
  <r>
    <n v="515"/>
    <n v="130"/>
    <n v="130.19999999999999"/>
    <x v="3"/>
    <x v="66"/>
    <x v="1"/>
    <m/>
    <s v="Enlace"/>
    <s v="Obs. General"/>
    <x v="0"/>
    <m/>
    <s v="2. Fortalecer la ENTSEJ con transición alimentaria_x000a_Recomendación: Incorporar a los sistemas alimentarios basados en plantas en los compromisos del Pilar de Transición Socioecológica Justa (Capítulo 3), particularmente:_x000a_● En el compromiso PTSEJ3, como actividad priorizada para la reconversión laboral rural. _x000a_● En PTSEJ5, integrándose en los Planes Comunales de Cambio Climático de territorios en transición._x000a_Justificacióna:_x000a_● La ENTSEJ busca diversificar actividades productivas en territorios vulnerables. El cultivo y procesamiento de proteínas vegetales permite generar empleos verdes descentralizados y resilientes a la sequía._x000a_● La FAO (2021) señala que los sistemas alimentarios sostenibles son esenciales para cumplir simultáneamente con la Agenda 2030 y el Acuerdo de París._x000a_● En Chile, el CR2 (2023) ha documentado los efectos de la sequía prolongada sobre la ganadería y la agricultura extensiva, lo que refuerza la urgencia de esta reconversión."/>
    <s v="Desglosado"/>
    <x v="0"/>
    <m/>
    <m/>
    <s v="Pendiente (por revisar)"/>
    <m/>
    <m/>
    <m/>
    <m/>
    <m/>
    <x v="1"/>
  </r>
  <r>
    <n v="516"/>
    <n v="130"/>
    <n v="130.30000000000001"/>
    <x v="3"/>
    <x v="66"/>
    <x v="1"/>
    <m/>
    <s v="Enlace"/>
    <s v="Obs. General"/>
    <x v="3"/>
    <s v="Contribución en Medios de Implementación N°1"/>
    <s v="3. Incluir la alimentación sostenible en la Estrategia de Capacidades_x000a_Recomendación: Incorporar la promoción de dietas sostenibles en la Estrategia de Desarrollo de Capacidades y Empoderamiento Climático (EDCEC) (Capítulo 1), a través de:_x000a_● Formación en alimentación sostenible en escuelas y universidades._x000a_● Campañas públicas sobre el impacto climático del consumo._x000a_● Capacitación técnica en servicios de alimentación pública._x000a_Justificación:_x000a_● La EAT-Lancet Commission (2019) propone una dieta saludable para las personas y sostenible para el planeta, con énfasis en alimentos de origen vegetal._x000a_● La educación en hábitos alimentarios es una de las intervenciones más costo-eficientes para reducir las emisiones del consumo (Springmann et al., Nature, 2018)._x000a_● La EDCEC menciona el fortalecimiento de capacidades en múltiples niveles, pero no aborda contenidos temáticos. Esta omisión puede subsanarse con la incorporación de este eje."/>
    <s v="Desglosado"/>
    <x v="3"/>
    <m/>
    <m/>
    <s v="Sí, parcialmente"/>
    <s v="El compromiso MI1c) aborda la implementación de un programa transversal de sensibilización, junto con los compormisos del MI2 relacionados con educación. Si bien no se especifica la tematica presentada en la observación particularmente, ésta podría formar parte de los contenidos a transmitir."/>
    <m/>
    <m/>
    <m/>
    <m/>
    <x v="0"/>
  </r>
  <r>
    <n v="517"/>
    <n v="130"/>
    <n v="130.4"/>
    <x v="3"/>
    <x v="66"/>
    <x v="1"/>
    <m/>
    <s v="Enlace"/>
    <s v="Obs. General"/>
    <x v="4"/>
    <s v="Adaptación y Mitigación"/>
    <s v="4. Incorporar lineamientos de alimentación en planes sectoriales de Agricultura y Salud_x000a_Recomendación: Establecer en los Planes Sectoriales de Mitigación y Adaptación (Capítulo 1, p. 38; Capítulo 4.3) que:_x000a_● El Ministerio de Agricultura incluya metas de diversificación productiva y reducción de metano entérico._x000a_● El Ministerio de Salud promueva guías alimentarias nacionales con criterios de sostenibilidad ambiental._x000a_Justificación:_x000a_● La FAO (2023) y la OMS (2021) recomiendan incorporar criterios ambientales en las políticas públicas de salud alimentaria._x000a_● La Ley Marco establece que los Ministerios deberán definir metas sectoriales alineadas con los presupuestos de emisiones, pero el anteproyecto no especifica medidas en el sector agrícola ni alimentario."/>
    <s v="Desglosado"/>
    <x v="10"/>
    <m/>
    <m/>
    <s v="Sí, parcialmente"/>
    <s v="NDC es un instrumento país, no considera metas sectoriales ni referencia a instituciones específicas, para eso está la ECLP y PS._x000a_Se incluyó referencia a Guías Alimentarias."/>
    <m/>
    <s v="Agradecemos su observación y el interés en participar en este proceso de consulta ciudadana de la actualización de la Contribución Determinada a nivel Nacional (NDC) 2025. La NDC, por su carácter estratégico, no fija metas sectoriales ni asigna responsabilidades a ministerios específicos; dichos aspectos se desarrollarán a través de la Estrategia Climática de Largo Plazo y los Planes Sectoriales de Mitigación y Adaptación, donde corresponderá definir objetivos concretos para agricultura y salud, incluido el fomento de dietas sostenibles y la reducción de metano entérico. No obstante, la versión definitiva de la NDC incorpora una mención a las Guías Alimentarias Nacionales con criterios de sostenibilidad como referencia orientadora, en línea con las recomendaciones internacionales citadas. "/>
    <m/>
    <m/>
    <x v="0"/>
  </r>
  <r>
    <n v="518"/>
    <n v="130"/>
    <n v="130.5"/>
    <x v="3"/>
    <x v="66"/>
    <x v="1"/>
    <m/>
    <s v="Enlace"/>
    <s v="Obs. General"/>
    <x v="5"/>
    <m/>
    <s v="5. Reconocer la vulnerabilidad de animales no humanos en adaptación_x000a_Recomendación: Incluir mención a los animales no humanos como parte de los sujetos afectados por el cambio climático, especialmente en:_x000a_● Los compromisos de adaptación rural (Capítulo 1 y Capítulo 3)._x000a_● Las estrategias basadas en ecosistemas (soluciones basadas en la naturaleza, p. 37)._x000a_Justificación:_x000a_● La degradación de ecosistemas y el aumento de eventos extremos afectan directamente a los animales bajo cuidado humano y a la fauna silvestre._x000a_● El principio ecosistémico de la LMCC (Art. 2) permite considerar explícitamente a los animales no humanos como parte de la respuesta territorial._x000a_● La inclusión de esta perspectiva es coherente con el enfoque de justicia climática multidimensional que promueve la ENTSEJ."/>
    <s v="Desglosado"/>
    <x v="18"/>
    <m/>
    <m/>
    <s v="No"/>
    <s v="Implicitamente está considerado en el compromisos de biuodiversidad, ya ue al hablar de los distintos tipos de ecosisitemas se están considerando los animales no humanos"/>
    <s v="Implicitamente está considerado en el compromisos de biuodiversidad, ya ue al hablar de los distintos tipos de ecosisitemas se están considerando los animales no humanos"/>
    <m/>
    <s v="N/A"/>
    <m/>
    <x v="0"/>
  </r>
  <r>
    <n v="519"/>
    <n v="130"/>
    <n v="130.6"/>
    <x v="3"/>
    <x v="66"/>
    <x v="1"/>
    <m/>
    <s v="Enlace"/>
    <s v="Obs. General"/>
    <x v="5"/>
    <m/>
    <s v="Propuestas complementarias_x000a_En línea con lo anterior, respaldamos las siguientes medidas sugeridas en análisis técnicos internacionales:_x000a_● Desarrollar una Estrategia Nacional de Proteínas Verdes, análoga a la de hidrógeno verde."/>
    <s v="Desglosado"/>
    <x v="18"/>
    <m/>
    <m/>
    <s v="No"/>
    <s v="Esto podría ser considerado en el Plan de adaptación Silvoagropecuario o Estrategia Soberanía y Seguridad Alimentaria cuyo responsable es el Ministerio de Agricultura, no puede incorporarse ahora en el de seguridad alimentaria"/>
    <s v="Esto podría ser considerado en el Plan de adaptación Silvoagropecuario o Estrategia Soberanía y Seguridad Alimentaria cuyo responsable es el Ministerio de Agricultura, no puede incorporarse ahora en el de seguridad alimentaria"/>
    <m/>
    <s v="N/A"/>
    <m/>
    <x v="0"/>
  </r>
  <r>
    <n v="520"/>
    <n v="130"/>
    <n v="130.69999999999999"/>
    <x v="3"/>
    <x v="66"/>
    <x v="1"/>
    <m/>
    <s v="Enlace"/>
    <s v="Obs. General"/>
    <x v="3"/>
    <s v="Contribución en Medios de Implementación N°2"/>
    <s v="Propuestas complementarias_x000a_En línea con lo anterior, respaldamos las siguientes medidas sugeridas en análisis técnicos internacionales:_x000a_● Incluir a las proteínas alternativas en los Planes de Acción Tecnológica (PAT) del EDTTCC."/>
    <s v="Desglosado"/>
    <x v="7"/>
    <m/>
    <m/>
    <s v="Sí, parcialmente"/>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521"/>
    <n v="130"/>
    <n v="130.80000000000001"/>
    <x v="3"/>
    <x v="66"/>
    <x v="1"/>
    <m/>
    <s v="Enlace"/>
    <s v="Obs. General"/>
    <x v="3"/>
    <s v="Contribución en Medios de Implementación N°3"/>
    <s v="Propuestas complementarias_x000a_En línea con lo anterior, respaldamos las siguientes medidas sugeridas en análisis técnicos internacionales:_x000a_● Permitir que fondos públicos y bonos verdes financien emprendimientos alimentarios sostenibles en el marco del sector “uso de tierra”."/>
    <s v="Desglosado"/>
    <x v="7"/>
    <m/>
    <m/>
    <s v="No"/>
    <s v="Lo observado se aleja del marco legal de acción de la NDC."/>
    <m/>
    <m/>
    <m/>
    <m/>
    <x v="0"/>
  </r>
  <r>
    <n v="522"/>
    <n v="130"/>
    <n v="130.9"/>
    <x v="3"/>
    <x v="66"/>
    <x v="1"/>
    <m/>
    <s v="Enlace"/>
    <s v="Obs. General"/>
    <x v="3"/>
    <s v="Contribución en Medios de Implementación N°3"/>
    <s v="Propuestas complementarias_x000a_En línea con lo anterior, respaldamos las siguientes medidas sugeridas en análisis técnicos internacionales:_x000a_● Promover instrumentos económicos correctivos que internalicen el costo climático de los alimentos."/>
    <s v="Desglosado"/>
    <x v="7"/>
    <m/>
    <m/>
    <s v="No"/>
    <s v="Lo observado se aleja del marco legal de acción de la NDC."/>
    <m/>
    <m/>
    <m/>
    <m/>
    <x v="0"/>
  </r>
  <r>
    <n v="523"/>
    <n v="131"/>
    <n v="131"/>
    <x v="3"/>
    <x v="66"/>
    <x v="1"/>
    <m/>
    <m/>
    <s v="PILAR SOCIAL DE TRANSICIÓN SOCIOECOLÓGICA JUSTA"/>
    <x v="0"/>
    <s v="PTSEJ3_x000a_PTSEJ5"/>
    <s v="Fundación Veg recomienda que el anteproyecto de la NDC 2025 incorpore explícitamente a los sistemas alimentarios basados en plantas en el Pilar de Transición Socioecológica Justa, reconociéndolos como una vía concreta de reconversión laboral y productiva para comunidades rurales afectadas por la crisis climática. _x000a_En particular, se propone integrarlos en el compromiso PTSEJ3, vinculado a la reconversión de actividades económicas, como alternativa sostenible frente a la vulnerabilidad del modelo ganadero. _x000a_Asimismo, se sugiere que el compromiso PTSEJ5, relativo a los Planes Comunales de Cambio Climático, permita que estos contemplen medidas de transición alimentaria como estrategia de mitigación local, desarrollo económico y educación ambiental. _x000a_Esta propuesta se fundamenta en el potencial de los sistemas alimentarios sostenibles para generar empleos verdes, resiliencia territorial y diversificación productiva._x000a_Estudios recientes del Centro del Clima y la Resiliencia (CR2) advierten que el 75% del territorio nacional enfrenta estrés hídrico prolongado, afectando gravemente a la ganadería extensiva y a comunidades rurales. _x000a_En este contexto, el fomento al cultivo, procesamiento y comercialización de alimentos vegetales representa una opción realista y estratégica para la reconversión rural. La Organización de las Naciones Unidas para la Alimentación y la Agricultura (FAO) ha señalado que una transformación agroalimentaria es esencial para cumplir con los Objetivos de Desarrollo Sostenible y el Acuerdo de París. _x000a_Si bien el anteproyecto de la NDC establece principios generales de transición justa en su Capítulo 3, no identifica sectores económicos específicos a priorizar, ni actividades productivas concretas a reconvertir. Esta omisión representa una oportunidad para fortalecer la ENTSEJ mediante la incorporación de sistemas alimentarios sostenibles como motor de cambio económico, social y ecológico, en línea con los objetivos de carbono neutralidad, seguridad alimentaria y justicia climática._x000a_"/>
    <s v="Original"/>
    <x v="0"/>
    <m/>
    <m/>
    <s v="Pendiente (por revisar)"/>
    <m/>
    <m/>
    <m/>
    <m/>
    <m/>
    <x v="1"/>
  </r>
  <r>
    <n v="524"/>
    <n v="132"/>
    <n v="132"/>
    <x v="3"/>
    <x v="66"/>
    <x v="1"/>
    <m/>
    <m/>
    <s v="COMPONENTE DE MITIGACIÓN"/>
    <x v="2"/>
    <s v="Contribución en Mitigación N°1"/>
    <s v="Fundación Veg recomienda que el anteproyecto de la NDC 2025 incorpore explícitamente medidas vinculadas al sistema alimentario en el componente de mitigación, actualmente desarrollado en el Capítulo 4.3. _x000a_Aunque el documento reconoce que el sector Agricultura representa el 8% de las emisiones totales del país y contempla la elaboración de un Plan Sectorial de Mitigación para esta área, no se incluyen medidas concretas relacionadas con la reducción de emisiones provenientes del sistema alimentario, particularmente de la ganadería. _x000a_Considerando que la producción ganadera es una de las principales fuentes de metano —un gas de efecto invernadero con un potencial de calentamiento más de 80 veces superior al del CO₂ en un horizonte de 20 años—, se propone establecer metas específicas de reducción de metano entérico, fomentar la diversificación hacia cultivos vegetales para consumo humano directo y promover el desarrollo de proteínas vegetales como estrategia de mitigación. _x000a_Esta recomendación se basa en evidencia del IPCC (2022), que identifica el cambio hacia dietas basadas en plantas como una de las acciones con mayor potencial de mitigación, así como en estudios como Poore &amp; Nemecek (2018), que muestran que la ganadería genera más del 60% de las emisiones agrícolas. _x000a_Incorporar este enfoque contribuiría significativamente al cumplimiento de las metas de carbono neutralidad al 2050, reforzando la coherencia y ambición del componente de mitigación de la NDC._x000a_"/>
    <s v="Original"/>
    <x v="29"/>
    <m/>
    <m/>
    <s v="No"/>
    <s v="omitir, ya esta en meta de presupuesto"/>
    <m/>
    <m/>
    <s v="N/A"/>
    <m/>
    <x v="0"/>
  </r>
  <r>
    <n v="525"/>
    <n v="133"/>
    <n v="133"/>
    <x v="3"/>
    <x v="66"/>
    <x v="1"/>
    <m/>
    <m/>
    <s v="COMPONENTE DE ADAPTACIÓN"/>
    <x v="5"/>
    <m/>
    <s v="Fundación Veg propone que el componente de adaptación del anteproyecto de la NDC 2025 incluya una mención explícita a los animales no humanos como sujetos vulnerables frente a los efectos del cambio climático. _x000a_Esta dimensión debería abordarse especialmente en las estrategias de adaptación rural y territorial, y en las medidas basadas en la naturaleza descritas en el Capítulo 1 y en la página 37 del documento. _x000a_Actualmente, la propuesta de adaptación del anteproyecto reconoce la necesidad de fortalecer la resiliencia de comunidades humanas y de los ecosistemas, pero no contempla el impacto del cambio climático sobre los animales bajo custodia humana —como los de producción o compañía— ni sobre especies silvestres afectadas por la degradación de hábitats, la escasez de agua o los eventos extremos. _x000a_Esta omisión podría corregirse integrando al enfoque ecosistémico ya mencionado en la Ley Marco de Cambio Climático una perspectiva inter-especie coherente con los principios de justicia ambiental, bienestar animal y no regresión. _x000a_La evidencia del IPBES (2023) y de diversos estudios de ecología del cambio climático demuestra que muchas especies sensibles están siendo desplazadas o afectadas por el colapso climático. _x000a_Reconocer a los animales no humanos como parte de los sujetos afectados fortalecería la integralidad y coherencia del componente de adaptación, en línea con una transición socioecológica justa y ética._x000a_"/>
    <s v="Original"/>
    <x v="18"/>
    <m/>
    <m/>
    <s v="No"/>
    <s v="Implicitamente está considerado en el compromisos de biuodiversidad, ya ue al hablar de los distintos tipos de ecosisitemas se están considerando los animales no humanos. En el trabajo respecto a  biodiversidad tambien el enfoque ecosistemico es un princiío. "/>
    <s v="Implicitamente está considerado en el compromisos de biuodiversidad, ya ue al hablar de los distintos tipos de ecosisitemas se están considerando los animales no humanos. En el trabajo respecto a  biodiversidad tambien el enfoque ecosistemico es un princiío. "/>
    <m/>
    <s v="N/A"/>
    <m/>
    <x v="0"/>
  </r>
  <r>
    <n v="526"/>
    <n v="134"/>
    <n v="134.1"/>
    <x v="3"/>
    <x v="66"/>
    <x v="1"/>
    <m/>
    <m/>
    <s v="COMPONENTE SOBRE MEDIOS DE IMPLEMENTACIÓN"/>
    <x v="3"/>
    <s v="Contribución en Medios de Implementación N°1"/>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de capacidades, se propone que la Estrategia de Desarrollo de Capacidades y Empoderamiento Climático (EDCEC) incluya formación en alimentación sostenible, hábitos de consumo responsable y educación en dietas saludables y bajas en emisiones, tanto en el sistema educativo como en programas públicos de salud y alimentación. _x000a_"/>
    <s v="Desglosado"/>
    <x v="3"/>
    <m/>
    <m/>
    <s v="Sí, parcialmente"/>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527"/>
    <n v="134"/>
    <n v="134.19999999999999"/>
    <x v="3"/>
    <x v="66"/>
    <x v="1"/>
    <m/>
    <m/>
    <m/>
    <x v="3"/>
    <s v="Contribución en Medios de Implementación N°2"/>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tecnológico, se sugiere que los Planes de Acción Tecnológica (PAT) de la Estrategia de Desarrollo Tecnológico para el Cambio Climático (EDTTCC) reconozcan a las proteínas vegetales y alternativas como tecnologías prioritarias para la mitigación y adaptación, elegibles para apoyo financiero, infraestructura e innovación. "/>
    <s v="Desglosado"/>
    <x v="7"/>
    <m/>
    <m/>
    <s v="Sí, parcialmente"/>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m/>
    <x v="0"/>
  </r>
  <r>
    <n v="528"/>
    <n v="134"/>
    <n v="134.30000000000001"/>
    <x v="3"/>
    <x v="66"/>
    <x v="1"/>
    <m/>
    <m/>
    <m/>
    <x v="3"/>
    <s v="Contribución en Medios de Implementación N°3"/>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Asimismo, se recomienda que el financiamiento climático considere emprendimientos en alimentación sostenible como candidatos para fondos públicos, bonos verdes o mecanismos de inversión mixta, y que se desarrollen instrumentos económicos que reflejen el verdadero costo ambiental de los alimentos, alineando incentivos con la acción climática. Estas recomendaciones fortalecerían la coherencia, equidad y eficacia de los medios de implementación previstos en el anteproyecto._x000a_"/>
    <s v="Desglosado"/>
    <x v="7"/>
    <m/>
    <m/>
    <s v="No"/>
    <s v="La cartera de proyectos y temáticas específicas a financiar se aleja del ámbito de acción de la NDC."/>
    <m/>
    <m/>
    <m/>
    <m/>
    <x v="0"/>
  </r>
  <r>
    <n v="529"/>
    <n v="136"/>
    <n v="136"/>
    <x v="1"/>
    <x v="67"/>
    <x v="1"/>
    <m/>
    <s v="Enlace"/>
    <s v="Obs. General"/>
    <x v="4"/>
    <m/>
    <s v="Engie Energía Chile envió un documento con análisis detallado, del cual se extraen las siguientes observaciones."/>
    <s v="Documento"/>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530"/>
    <n v="136"/>
    <n v="136.1"/>
    <x v="1"/>
    <x v="67"/>
    <x v="1"/>
    <m/>
    <s v="Enlace"/>
    <s v="Obs. General"/>
    <x v="2"/>
    <s v="M1"/>
    <s v="Contexto: Respecto a las metas propuestas no se indican cómo fueron determinadas, los criterios utilizados y la metodología para estimar la costo efectividad de la medida propuesta y su magnitud. _x000a__x000a_Tampoco se indica algún criterio con métrica trazable y reproducible para la distribución del presupuesto de 91 MtCO2eq entre los distintos sectores económicos. Esto es de especial relevancia considerando los compromisos y acciones que están tomando los agentes del sector eléctrico considerando el retiro esperado de unos 4 GW aprox. de centrales a carbón, en el período 2018 al 2030, y la operación remanente de unidades carboneras y otras de bajas emisiones durante la próxima década. En ese sentido, es de relevancia que exista coherencia entre los supuestos considerados en la construcción de la magnitud de la meta planteada (y su distribución entre los distintos sectores, especialmente, en el sector Energía), y los supuestos considerados en el documento de “Plan de Descarbonización”, presentado para Consulta Pública a fines del año pasado por el Ministerio de Energía._x000a__x000a_En línea de lo anterior, para la definición de la meta de presupuesto para el período 2031 al 2035, y la asignación a cada sector de la económica, en especial, al sector Energía, es necesario considerar las proyecciones de participación esperada de las energías renovables durante la próxima década, en especial la de proyectos eólicos, su aporte efectivo respecto a la reducción de emisiones y los desafíos de una operación segura y económicamente eficiente del sistema eléctrico. En ese sentido, indicamos como referencia el estudio efectuado por la consultora Inodú el año 2023, titulado “Desafíos de la Transición Energética”, el cual fue enviado al Ministerio de Energía en el marco de la preparación del anteproyecto de “Plan Sectorial de Adaptación y Mitigación al Cambio Climático del Sector Energía”._x000a__x000a_Solicitud: Se debe presentar el respaldo metodológico utilizado para la definición y magnitud de la meta de reducción de las 91 MtCO2eq, para el periodo 2030 al 2035 y entregar los análisis de evaluación social de proyectos que avalen la costo efectividad de dicha meta para la sociedad nacional._x000a_"/>
    <s v="Desglosado"/>
    <x v="12"/>
    <m/>
    <m/>
    <s v="Sí, totalmente"/>
    <s v="Se agradece el comentario. Respecto de las metodologías o información adicional de como se construyó la NDC, se incorporan en el capítulo 9 del documento."/>
    <m/>
    <m/>
    <m/>
    <m/>
    <x v="0"/>
  </r>
  <r>
    <n v="531"/>
    <n v="136"/>
    <n v="136.19999999999999"/>
    <x v="1"/>
    <x v="67"/>
    <x v="1"/>
    <m/>
    <s v="Enlace"/>
    <s v="Obs. General"/>
    <x v="2"/>
    <s v="M7"/>
    <s v="Contexto: Al igual que el punto a., anterior, el documento no entrega referencia respecto al respaldo metodológico respecto a la justificación de la meta, su magnitud y posible distribución entres los distintos sectores económicos de la sociedad. A ese respecto, es importante señalar que la definición de una meta así de ambiciosa en un plazo de 10 años debe significar esfuerzos de reducción de emisiones CH4 en el sector de residuos (por ejemplo: manejo de vertederos) y en el sector de agricultura producto de la fermentación entérica. De este modo, a modo de ejemplo, una parte de la meta de reducción puede ser crear las condiciones para la factibilidad técnica y comercial para la producción de biogás a partir de la captura y utilización de las fugas de CH4 desde lugares de acopios de residuos de grandes ciudades o lugares de explotación de recurso agropecuario._x000a__x000a_Independiente de la meta indicada, su magnitud y extensión temporal en la ventana de los próximos 10 años, en el ámbito de la generación eléctrica es importante indicar que las empresas Engie y GNL Mejillones (operador del terminal de regasificación de GNL, ubicado en Mejillones) se encuentran actualmente suscritas a la iniciativa de la ONU “Oil and Gas Methane Partnership 2.0” (“OGMP 2.0”) para la estandarización del monitoreo y gestión de las emisiones de CH4, en el ámbito de la operación y giro de ambas empresas._x000a__x000a_Es importante señalar que la definición de una meta para las emisiones de CH4, en la magnitud del 10% y en una ventana de los próximos 10 años, no debe ser una limitante al papel del uso del Gas Natural para la generación eléctrica en el corto y mediano plazo, dado su contribución como combustible necesario para la transición hacia la carbono neutralidad. Tal rol ha sido identificado en instrumentos de política pública, como el “Plan de Descarbonización” y en distintos estudios independientes efectuadas por consultoras como Inodú  e ISCI/SPEC . Adicionalmente, la Comisión Nacional de Energía en la Resolución Exenta N°37/2024, del 02 de febrero de 2024 señala expresamente, en el literal y) de la sesión “Considerando”, su visión respecto al papel del Gas Natural o GNL en la transición energética: “Que, es en este contexto de transición energética donde la participación del GNL en nuestro sistema se torna crucial, pues no resulta posible abastecer la totalidad de la demanda a mínimo costo, manteniendo las condiciones de seguridad que dispone el artículo 72°-1 de la LGSE, sin contar con una tecnología de generación de base que permita cubrir las necesidades de abastecimiento eléctrico cuando las centrales renovables variables no estén en condiciones de producir energía. Así, considerando la salida de las centrales a carbón de la matriz energética, son las centrales GNL las que permitirán enfrentar la intermitencia y variabilidad de los recursos renovables y respaldarlos cuando ellos no estén disponibles y, adicionalmente, hacer posible una generación con menores emisiones de CO2 y a un menor costo que las alternativas (Centrales Diesel)”._x000a__x000a__x000a_En los documentos antes señalados se demuestra el papel del Gas Natural para habilitar la salida de la generación a carbón en los próximos años, sin comprometer la seguridad de suministro y costo eficiencia de la operación del sistema, mientras se desarrollan las inversiones en proyectos renovables y sistemas de almacenamiento de larga duración durante la próxima década._x000a__x000a_Solicitud: Se debe indicar la metodología utilizada para la definición de la meta de reducción de las emisiones de CH4 y demostrar la costo eficiencia de tal medida para cumplir con los compromisos de la reducción de emisiones, respecto a otras alternativas dentro del periodo de definición del alcance de la actualización de la NDC._x000a__x000a_"/>
    <s v="Desglosado"/>
    <x v="12"/>
    <m/>
    <m/>
    <s v="Sí, totalmente"/>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s v="Agradecemos su observación y el interés en participar en este proceso de consulta ciudadana de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m/>
    <x v="0"/>
  </r>
  <r>
    <n v="532"/>
    <n v="137"/>
    <n v="137.1"/>
    <x v="3"/>
    <x v="68"/>
    <x v="1"/>
    <m/>
    <s v="Enlace"/>
    <s v="Obs. General"/>
    <x v="4"/>
    <m/>
    <s v="Como organización, compartimos la postura respecto a la necesidad de fortalecer la gobernanza de los datos climáticos en Chile (CR2, 2024). Esto implica contar con un marco normativo común que regule la generación, procesamiento y uso de datos climáticos, abarcando observaciones ambientales -temperatura, precipitación y eventos extremos-, como también aquellos datos de carácter socioeconómico y ambiental, que permitan evaluar los impactos del cambio climático en las comunidades, economía y ecosistemas, incluyendo emisiones de gases de efecto invernadero, uso de suelo y vulnerabilidad social. Es por esto que apoyamos la propuesta de establecer un Marco Nacional de Gobernanza de Datos Climáticos, cuyo objetivo principal sea construir un sistema coordinado, transparente y eficiente que permita mejorar la gestión, el uso y la accesibilidad de los datos climáticos en el país. Este marco es clave para fortalecer la toma de decisiones basadas en evidencia, y fomentar la colaboración efectiva entre el Estado, la comunidad científica, el sector privado y la sociedad civil en materia de acción climática. "/>
    <s v="Desglosado"/>
    <x v="10"/>
    <s v="Johanna"/>
    <m/>
    <s v="No"/>
    <s v="Ya está contemplado. Validar con Johanna"/>
    <m/>
    <s v="Agradecemos su observación y el interés en participar en este proceso de consulta ciudadana de la actualización de la Contribución Determinada a nivel Nacional (NDC) 2025. La creación de un marco normativo específico para la gobernanza de datos climáticos excede el alcance estratégico de la NDC. Este tema se abordará mediante el Sistema Nacional de Acceso a la Información y Participación Ciudadana sobre Cambio Climático (SNAICC), actualmente en desarrollo conforme al Decreto Supremo N.º 17/2023 del MMA, que integrará datos abiertos sobre cambio climático. "/>
    <s v="N/A"/>
    <m/>
    <x v="0"/>
  </r>
  <r>
    <n v="533"/>
    <n v="137"/>
    <n v="137.19999999999999"/>
    <x v="3"/>
    <x v="68"/>
    <x v="1"/>
    <m/>
    <s v="Enlace"/>
    <s v="Obs. General"/>
    <x v="5"/>
    <m/>
    <s v="Por otro lado, como organización recomendamos la incorporación de medidas específicas para la conservación de glaciares y de la criosfera chilena en general, incluyendo indicadores clave de seguimiento, priorización de territorios más vulnerables y una mejora en mecanismos de medición de ser necesario. Siendo el 2025 el Año Internacional de la Conservación de los Glaciares, es fundamental que la NDC considere explícitamente su protección, dada su relevancia para la disponibilidad hídrica, su rol como indicadores del cambio climático, reguladores de temperatura local, y fuente de agua crítica en el país. A pesar de que los glaciares son mencionados en el documento, no se identifican medidas concretas orientadas a su conservación. En un contexto donde el retroceso glaciar avanza rápidamente y su legislación aún no se consolida, resulta urgente incluir compromisos climáticos robustos que permitan garantizar su protección a largo plazo."/>
    <s v="Desglosado"/>
    <x v="18"/>
    <m/>
    <m/>
    <s v="Pendiente (compromiso) "/>
    <s v="Glaciares, tema por definir"/>
    <s v="Glaciares, tema por definir"/>
    <m/>
    <m/>
    <m/>
    <x v="0"/>
  </r>
  <r>
    <n v="534"/>
    <n v="138"/>
    <n v="138.1"/>
    <x v="3"/>
    <x v="68"/>
    <x v="1"/>
    <m/>
    <s v="Enlace"/>
    <s v="PILAR SOCIAL DE TRANSICIÓN SOCIOECOLÓGICA JUSTA"/>
    <x v="0"/>
    <m/>
    <s v="Observación general sobre Estrategia Nacional de Juventudes y las Niñeces _x000a_Este pilar no aborda de manera suficiente otras dimensiones clave de una transición justa, como la equidad de género, ni garantiza la participación ni el resguardo de derechos de pueblos indígenas, comunidades rurales y campesinas. Estos actores deben ser reconocidos como protagonistas de los territorios y no meramente como “grupos vulnerables”. En relación a las juventudes, un sondeo realizado por el Instituto Nacional de la Juventud (INJUV) sobre juventudes y crisis climática reveló niveles preocupantes de afectación e incertidumbre frente al futuro. En la macrozona norte, un 70% de los jóvenes indicó que las condiciones ambientales en su localidad han empeorado, y un 46% ha considerado mudarse debido a los impactos del cambio climático. Estos datos evidencian cómo la crisis climática afecta directamente al futuro de niños, niñas y jóvenes, quienes hoy no cuentan un poder real de decisión en los procesos sociales. Como organización proponemos la elaboración de una Estrategia Nacional desde las Juventudes y las Niñeces en el contexto de Cambio Climático. Esta estrategia debiese reconocer los impactos diferenciados, identificar medidas concretas para la mitigación, promover la resiliencia climática y garantizar su participación efectiva en la toma de decisiones, para asegurar que la transición sea verdaderamente justa e intergeneracional. "/>
    <s v="Desglosado"/>
    <x v="0"/>
    <m/>
    <m/>
    <s v="Pendiente (por revisar)"/>
    <m/>
    <m/>
    <m/>
    <m/>
    <m/>
    <x v="1"/>
  </r>
  <r>
    <n v="535"/>
    <n v="138"/>
    <n v="138.19999999999999"/>
    <x v="3"/>
    <x v="68"/>
    <x v="1"/>
    <m/>
    <s v="Enlace"/>
    <s v="PILAR SOCIAL DE TRANSICIÓN SOCIOECOLÓGICA JUSTA"/>
    <x v="0"/>
    <s v="PTSEJ1"/>
    <s v="Este contempla únicamente la implementación de la Estrategia Nacional de Transición Socioecológica Justa (ENTSJ), la cuál no incluye un pilar específico orientado a la mitigación de las brechas e impactos derivados de las desigualdades de género. Si bien se menciona el enfoque de género, este aparece como un elemento complementario o transversal, sin un desarrollo claro ni medidas concretas que aseguren su implementación efectiva. Como organización, consideramos que esto es una omisión clave, por ello solicitamos la creación de una Estrategia Nacional de Género y Cambio Climático que permita reconocer, abordar y reducir las brechas estructurales existentes, así como los impactos diferenciados que el cambio climático genera según el género, tales como impactos en acceso a la educación, aumento en la tarea de cuidados no remunerados, pérdida de empleo, (in)movilidad por motivos climáticos, entre otros. Una transición justa sólo es posible si se reconocen y enfrentan activamente las desigualdades históricas y estructurales que afectan a distintos grupos sociales. En caso de que la posibilidad de modificación de la medida se limite a la implementación de la ENTSJ, solicitamos que el compromiso establecido en la NDC exija que dicha estrategia se complemente con medidas concretas que reconozcan, aborden y reduzcan las brechas de género existentes frente al cambio climático. "/>
    <s v="Desglosado"/>
    <x v="0"/>
    <m/>
    <m/>
    <s v="Pendiente (por revisar)"/>
    <m/>
    <m/>
    <m/>
    <m/>
    <m/>
    <x v="1"/>
  </r>
  <r>
    <n v="536"/>
    <n v="138"/>
    <n v="138.30000000000001"/>
    <x v="3"/>
    <x v="68"/>
    <x v="1"/>
    <m/>
    <s v="Enlace"/>
    <s v="PILAR SOCIAL DE TRANSICIÓN SOCIOECOLÓGICA JUSTA"/>
    <x v="0"/>
    <s v="PTSEJ3"/>
    <s v="La propuesta debería aumentar su nivel de ambición, ya que establecer la implementación de sólo una medida por plan sectorial en un plazo de 10 años resulta insuficiente frente al desafío que implica la protección del empleo y la reconversión laboral en el contexto de la transición socioecológica justa. Esto es especialmente relevante considerando que los mismos planes se actualizan cada cinco años. Se recomienda aumentar la cantidad mínima de medidas orientadas a la protección del empleo y/o a la reconversión laboral en actividades productivas expuestas al cambio climático, o que sean objeto de medidas de mitigación de gases de efecto invernadero (GEI) por plan sectorial. Estas medidas deben contar con mecanismos claros de implementación, financiamiento y monitoreo, priorizando aquellos sectores y territorios más vulnerables. Este aumento debe considerar tanto la capacidad económica de cada sector para implementar las medidas, como el esfuerzo de mitigación que les corresponda según el presupuesto sectorial definido en la Estrategia Climática de Largo Plazo (ECLP)"/>
    <s v="Desglosado"/>
    <x v="0"/>
    <m/>
    <m/>
    <s v="Pendiente (por revisar)"/>
    <m/>
    <m/>
    <m/>
    <m/>
    <m/>
    <x v="1"/>
  </r>
  <r>
    <n v="537"/>
    <n v="139"/>
    <n v="139.1"/>
    <x v="3"/>
    <x v="68"/>
    <x v="1"/>
    <m/>
    <s v="Enlace"/>
    <s v="COMPONENTE DE MITIGACIÓN"/>
    <x v="2"/>
    <s v="Contribución en Mitigación N°2"/>
    <s v="1) Observación general sobre Forzantes Climáticos de Vida Corta: HFCs Considerando que se establece una meta sobre HFCs en “grandes superficies refrigeradas, o en sectores de alto crecimiento y capacidad de transición, como el transporte y la climatización privada”, se solicita que el pilar mitigación sea agregada una nueva meta sobre HFCs, que marque el inicio de conversaciones en torno al uso doméstico de aparatos de climatización que los utilicen, considerando su creciente penetración en los hogares de Chile y el potencial impacto ambiental asociado. Como la realización de una medición de impacto o un diagnóstico del uso de HFCs en el sector doméstico, lo cual serviría como base para establecer una hoja de ruta regulatoria. "/>
    <s v="Desglosado"/>
    <x v="29"/>
    <m/>
    <m/>
    <s v="No"/>
    <s v="omitir, muy específico"/>
    <m/>
    <m/>
    <s v="N/A"/>
    <m/>
    <x v="0"/>
  </r>
  <r>
    <n v="538"/>
    <n v="139"/>
    <n v="139.19999999999999"/>
    <x v="3"/>
    <x v="68"/>
    <x v="1"/>
    <m/>
    <s v="Enlace"/>
    <s v="COMPONENTE DE MITIGACIÓN"/>
    <x v="2"/>
    <s v="Contribución en Mitigación N°3"/>
    <s v="2) Observación general sobre Economía Circular Se propone incorporar una meta inicial de reciclaje de residuos no orgánicos. Esta inclusión permitiría avanzar hacia una estrategia más integral y coherente con los instrumentos ya existentes a nivel nacional y subnacional, tales como Registros Municipales, SINADER, entre otros. Chile cuenta con una Hoja de Ruta para la Economía Circular, que establece metas específicas y cuantificables vinculadas a la reducción y valorización de residuos sólidos, como la disminución de generación de residuos por habitante y por unidad de PIB, así como tasas de reciclaje esperadas al 2030 y 2040. Por ejemplo, la meta 4 de este instrumento plantea que al año 2030 la tasa general de reciclaje alcance un 40%, aumentando al 2040 a una tasa de 75%. Estos objetivos podrían servir como una guía para establecer un compromiso más formal dentro de la NDC, permitiendo articular las metas climáticas con las de gestión de residuos inorgánicos. Por último, se destaca que actualmente ya existen metas de valorización diferenciadas por tipo de material, como las expuestas en el Decreto Supremo N° 12 del Ministerio del Medio Ambiente en valorización de residuos de envases y embalajes domiciliarios y no domiciliarios, lo que muestra la viabilidad técnica y normativa en avanzar en esta línea del compromiso climático. En conclusión, se observa que la medida debiese ser vinculada con la Hoja de Ruta para la Economía Circular o bien una política pública que establezca medidas e indicadores específicos. "/>
    <s v="Desglosado"/>
    <x v="12"/>
    <m/>
    <m/>
    <s v="Sí, totalmente"/>
    <s v="Se agradece el comentario. Se incluyen más detalles respecto de las contribuciones relacionadas con economía circular."/>
    <m/>
    <m/>
    <s v="N/A"/>
    <m/>
    <x v="0"/>
  </r>
  <r>
    <n v="539"/>
    <n v="139"/>
    <n v="139.30000000000001"/>
    <x v="3"/>
    <x v="68"/>
    <x v="1"/>
    <m/>
    <s v="Enlace"/>
    <s v="COMPONENTE DE MITIGACIÓN"/>
    <x v="2"/>
    <s v="M1"/>
    <s v="3) M1) El presupuesto de emisiones establecido para el período 2031-2035 (490 MtCO2eq) no parece alinearse con el nivel de emisiones objetivo para 2030 (95 MtCO2eq). Si se mantuviera ese nivel constante durante los cinco años, el presupuesto alcanzado sería de solo 475 MtCO2eq. Esto sugiere que, entre 2031 y 2035, se proyectan emisiones superiores a las de 2030 (95 MtCO2eq anuales), lo cual podría interpretarse como un retroceso respecto a la trayectoria de mitigación esperada, contraviniendo el principio de no-regresión. Así mismo, como se explica en la Estrategia Climática a Largo Plazo, “la carbono neutralidad se alcanza no sólo gracias a los esfuerzos de mitigación, sino que también con las capturas asociaas al sector forestal”. En este contexto, mantener un presupuesto de 490 MtCO2eq entre 2031 y 2035 podría aumentar la dependencia de las capturas forestales, lo que representa un riesgo importante dada la vulnerabilidad de dicho sector ante eventos climáticos extremos y otros factores. Por tanto, se recomienda considerar una reducción adicional en este presupuesto, a 475 MtCO2eq o menos, de modo que el cumplimiento de la meta de carbono neutralidad repose también en metas de mitigación más robustas y ambiciosas. Por otro lado, se valora positivamente que la meta considere los gases de efecto invernadero contemplados en el Inventario Nacional de Emisiones (INGEI), como CO₂, CH₄, N₂O, HFC, PFC y SF₆, además de los precursores CO, NOx, COVDM y SO₂. Este amplio rango de contaminantes permite una análisis más completo del estado de emisiones del país. Sin embargo, se sugiere explicitar esta cobertura de gases en el texto de la meta, ya que ello facilita tanto su seguimiento como la verificación del cumplimiento del principio de no-regresión. "/>
    <s v="Desglosado"/>
    <x v="12"/>
    <m/>
    <m/>
    <s v="Sí, parcialmente"/>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m/>
    <s v="N/A"/>
    <m/>
    <x v="0"/>
  </r>
  <r>
    <n v="540"/>
    <n v="139"/>
    <n v="139.4"/>
    <x v="3"/>
    <x v="68"/>
    <x v="1"/>
    <m/>
    <s v="Enlace"/>
    <s v="COMPONENTE DE MITIGACIÓN"/>
    <x v="2"/>
    <s v="M2"/>
    <s v="4) M2) Se solicita la inclusión de la indispensable actualización de la Estrategia Climática de Largo Plazo (ECLP) 2050, para garantizar una implementación adecuada de la presente NDC en el periodo 2025-2035. Es crucial corregir la asignación de presupuesto de emisiones a nivel sectorial, de manera que quede claramente especificado qué sector asume qué presupuesto dentro del límite total de 1.100 MtCO2eq. Asimismo, se debe identificar explícitamente quién se beneficiará de la reducción de emisiones generada por la implementación de cada plan sectorial, con el fin de evitar la doble contabilidad. Actualmente, en la &quot;Tabla de asignación de medidas de la NDC&quot;, contenida en la ECLP no define claramente las implicancias de los niveles de responsabilidad. Ejemplos como “Líder (4)”, “Involucrado (3)”, “Involucrado (2)”, “Involucrado (1)” requieren ser clarificados. Finalmente, solicitamos una definición precisa sobre cómo se asignan y/o dividen los esfuerzos de mitigación por medida, considerando que, aunque cada sector no debe sobrepasar el presupuesto asignado, los sectores comparten esfuerzos de mitigación. "/>
    <s v="Desglosado"/>
    <x v="32"/>
    <m/>
    <m/>
    <s v="No"/>
    <s v="Omitible_x000a__x000a_No aplica para NDC. Es materia de ECLP."/>
    <m/>
    <m/>
    <s v="N/A"/>
    <m/>
    <x v="0"/>
  </r>
  <r>
    <n v="541"/>
    <n v="139"/>
    <n v="139.5"/>
    <x v="3"/>
    <x v="68"/>
    <x v="1"/>
    <m/>
    <s v="Enlace"/>
    <s v="COMPONENTE DE MITIGACIÓN"/>
    <x v="2"/>
    <s v="M3"/>
    <s v="5) M3) Esta meta no cuenta con indicadores específicos que permitan evaluar su progreso, lo que dificulta el seguimiento y rendición de cuentas asociadas a esta. Se sugiere desagregar la meta por tipo de transporte (marítimo, ferroviario y terrestre), acompañando cada uno con una propuesta concreta de reducción de emisiones, aún más considerando en que se proyecta que sea el sector con mayor responsabilidad de emisiones de GEI. Además, resulta necesario precisar a qué se refiere el término “transporte bajo en emisiones”: si implica una meta de emisiones totales o simplemente un recambio por equipos que emitan menos que los actuales. Una opción viable para resolver este tema sería incorporar el indicador “emisiones por tonelada transportada”, ya que permite medir la eficiencia de cada modalidad de transporte en términos relativos. Cabe señalar que existen objetivos del sector transporte ya definidos en la Estrategia Climática a Largo Plazo que podrían incorporarse o servir de referencia para esta meta, tales como: “Meta 1.6: Al 2030, reducir las tasas de emisiones en Transporte marítimo de manera progresiva, partiendo de un 5% el año 2023 hasta un 11% al año 2026, reducciones estimadas sobre línea base año 2008. Meta 6.1: Al 2030, haber dado inicio a un programa de cambio a tecnologías limpias en la Logística Urbana, mediante experiencias piloto en electromovilidad e hidrógeno verde, certificación de vehículos, campañas de promoción e información, gestión y difusión de datos y coordinación internacional Holanda y H2 /Chile para el Hidrógeno Verde” "/>
    <s v="Desglosado"/>
    <x v="29"/>
    <m/>
    <m/>
    <s v="No"/>
    <s v="omitir, ya considerado"/>
    <m/>
    <m/>
    <s v="N/A"/>
    <m/>
    <x v="0"/>
  </r>
  <r>
    <n v="542"/>
    <n v="139"/>
    <n v="139.6"/>
    <x v="3"/>
    <x v="68"/>
    <x v="1"/>
    <m/>
    <s v="Enlace"/>
    <s v="COMPONENTE DE MITIGACIÓN"/>
    <x v="2"/>
    <s v="M5"/>
    <s v="6) M5) La medida propuesta en esta meta replica lo ya establecido en la Ley N°21.305 sobre Eficiencia Energética, la cuál estipula que cada cinco años debe elaborarse un Plan Nacional de Eficiencia Energética. De acuerdo con dicha ley, el plan debe contener una meta de reducción energética de al menos un 10% al año 2030 respecto a los niveles de 2019. El Plan Nacional de Eficiencia Energética 2022-2026 ya supera esta meta legal mínima, estableciendo una reducción del 15% para 2030 y una proyección de reducción de 35% para 2050. Por lo tanto, resulta poco ambicioso que la NDC sólo se limite a establecer como meta lo que ya dicta la ley, sin proponer un avance adicional. En línea con el contexto global, donde el Global Stocktake adoptado en la COP28 acordó duplicar la tasa de mejora de la eficiencia energética mundial para 2030, se recomienda que la NDC incremente su ambición a largo plazo, alineándose con los compromisos internacionales y las proyecciones nacionales de mejora en eficiencia energética. "/>
    <s v="Desglosado"/>
    <x v="29"/>
    <m/>
    <m/>
    <s v="No"/>
    <s v="omitir, ya considerado"/>
    <m/>
    <m/>
    <s v="N/A"/>
    <m/>
    <x v="0"/>
  </r>
  <r>
    <n v="543"/>
    <n v="139"/>
    <n v="139.69999999999999"/>
    <x v="3"/>
    <x v="68"/>
    <x v="1"/>
    <m/>
    <s v="Enlace"/>
    <s v="COMPONENTE DE MITIGACIÓN"/>
    <x v="2"/>
    <s v="M6"/>
    <s v="7) M6) La meta asociada al carbono negro corresponde a la misma establecida en la NDC 2020-2022, lo que limita la posibilidad de mostrar un aumento en la ambición climática en este ámbito. Para fortalecer este componente y alinear su trayectoria con una reducción progresiva de emisiones, se recomienda incorporar una meta proyectada para el año 2035. Esto permitiría dar continuidad a los esfuerzos de mitigación de este contaminante y reflejar un mayor compromiso en su disminución sostenida en el tiempo. "/>
    <s v="Desglosado"/>
    <x v="29"/>
    <m/>
    <m/>
    <s v="No"/>
    <s v="omitir, ya considerado"/>
    <m/>
    <m/>
    <s v="N/A"/>
    <m/>
    <x v="0"/>
  </r>
  <r>
    <n v="544"/>
    <n v="139"/>
    <n v="139.80000000000001"/>
    <x v="3"/>
    <x v="68"/>
    <x v="1"/>
    <m/>
    <s v="Enlace"/>
    <s v="COMPONENTE DE MITIGACIÓN"/>
    <x v="2"/>
    <s v="M7"/>
    <s v="8) M7) Esta meta establece una reducción del 10% a 2035. Sin embargo, según el compromiso adquirido por Chile en la COP26, en la cual se une al compromiso denominado Global Methane Pledge el cual establece una meta de reducción de 30% al 2030 respecto al 2020. Se recomienda aumentar la ambición considerando como base este compromiso internacional. "/>
    <s v="Desglosado"/>
    <x v="29"/>
    <m/>
    <m/>
    <s v="No"/>
    <s v="omitir, no aplica para cada país"/>
    <m/>
    <m/>
    <s v="N/A"/>
    <m/>
    <x v="0"/>
  </r>
  <r>
    <n v="545"/>
    <n v="139"/>
    <n v="139.9"/>
    <x v="3"/>
    <x v="68"/>
    <x v="1"/>
    <m/>
    <s v="Enlace"/>
    <s v="COMPONENTE DE MITIGACIÓN"/>
    <x v="2"/>
    <s v="M10"/>
    <s v="9) M10) &quot;Reducir la cantidad de residuos generados por pérdida y desperdicio de alimentos&quot; Esta meta necesita ser más específica, incorporando indicadores concretos de reducción y estableciendo una línea base clara desde la cuál se medirá el progreso y cumplimiento. Se recomienda especificar el tipo de indicador que se utilizará, como la cantidad de residuos por tonelada de alimento producido o por habitante, para facilitar su seguimiento y evaluación. De esta forma, la meta se alinearía con iniciativas internacionales, como el Objetivo de Desarrollo Sostenible 12.3, que busca “reducir a la mitad el desperdicio mundial de alimentos per cápita en la venta al por menor y a nivel de los consumidores, y reducir las pérdidas de alimentos en las cadenas de producción y distribución, incluidas las pérdidas posteriores a las cosechas."/>
    <s v="Desglosado"/>
    <x v="29"/>
    <m/>
    <m/>
    <s v="Sí, parcialmente"/>
    <s v="revisar, reducir al 50%?_x000a__x000a_Se modifica contribución, estableciendo hito medible."/>
    <m/>
    <m/>
    <m/>
    <m/>
    <x v="0"/>
  </r>
  <r>
    <n v="546"/>
    <n v="140"/>
    <n v="140.1"/>
    <x v="3"/>
    <x v="68"/>
    <x v="1"/>
    <m/>
    <s v="Enlace"/>
    <s v="COMPONENTE DE ADAPTACIÓN"/>
    <x v="5"/>
    <s v="A2"/>
    <s v="1) A2) Si bien la meta A2 aborda distintos aspectos clave para avanzar hacia la seguridad hídrica y la resiliencia climática, no se observa un aumento en la ambición respecto a lo comprometido en la NDC anterior. Las acciones mencionadas ya se encontraban contempladas previamente. Se recomienda incorporar elementos que incluyan la proyección de las medidas a 2035. "/>
    <s v="Desglosado"/>
    <x v="25"/>
    <m/>
    <m/>
    <s v="Pendiente (compromiso) "/>
    <s v="Temas a definir con la SISS, no se espera una progresión por su parte"/>
    <s v="Temas a definir con la SISS, no se espera una progresión por su parte"/>
    <m/>
    <m/>
    <m/>
    <x v="0"/>
  </r>
  <r>
    <n v="547"/>
    <n v="140"/>
    <n v="140.19999999999999"/>
    <x v="3"/>
    <x v="68"/>
    <x v="1"/>
    <m/>
    <s v="Enlace"/>
    <s v="COMPONENTE DE ADAPTACIÓN"/>
    <x v="5"/>
    <s v="A5"/>
    <s v="2) A5) Esta meta resulta demasiado general, ya que no se especifican mecanismos de seguimiento, líneas base, territorios prioritarios, ni sectores de aplicación concretos. Tampoco se establece un horizonte de referencia para evaluar avances intermedios antes del 2035. Se recomienda definir indicadores específicos asociados a biodiversidad, restauración ecológica o conectividad ecosistémica, así como fijar metas cuantificables y territorializadas que permitan evaluar su cumplimiento de manera efectiva. "/>
    <s v="Desglosado"/>
    <x v="39"/>
    <m/>
    <m/>
    <s v="Sí, parcialmente"/>
    <s v="No"/>
    <s v="Se establecen compromiusos con metas medibles, sin embargo el nivel de detalle que se solicita no es el adecuado a este instrumento "/>
    <s v="Agradecemos su observación y el interés en participar en este proceso de consulta ciudadana de la actualización de la Contribución Determinada a nivel Nacional (NDC) 2025. Al respecto, informamos que el compromiso A5 de la NDC fue ajustado y cuenta con subcompromisos y metas medibles. Sin embargo, el nivel de detalle  solicitado en su observación no es adecuado para un instrumento de la naturaleza de la NDC. Estos aspectos más específicos se abordan en planes sectoriales y otros instrumentos de gestión que complementan la NDC, y que permiten un desarrollo más detallado y adaptado a cada contexto."/>
    <m/>
    <m/>
    <x v="0"/>
  </r>
  <r>
    <n v="548"/>
    <n v="140"/>
    <n v="140.30000000000001"/>
    <x v="3"/>
    <x v="68"/>
    <x v="1"/>
    <m/>
    <s v="Enlace"/>
    <s v="COMPONENTE DE ADAPTACIÓN"/>
    <x v="5"/>
    <s v="A6"/>
    <s v="3) A6) Se recomienda definir lo que significa un “avance sustantivo”, incorporando indicadores de seguimiento y una línea base con la que comparar, de forma de facilitar el seguimiento de este compromiso."/>
    <s v="Desglosado"/>
    <x v="39"/>
    <m/>
    <m/>
    <s v="No"/>
    <s v="No"/>
    <s v="No se acoge, pues no plantea ninguna propuesta, reclama por indicadores"/>
    <s v="Agradecemos su observación y el interés en participar en este proceso de consulta ciudadana de la actualización de la Contribución Determinada a nivel Nacional (NDC) 2025. Se cambió la redacción del compromiso, eliminando la frase &quot;avance sustantivo&quot; para mayor claridad. No obstante, es importante señalar que, dada la naturaleza estratégica de la NDC, no corresponde incluir indicadores de seguimiento detallados en este instrumento. Esos elementos se definen en planes y estrategias de nivel más específico."/>
    <s v="N/A"/>
    <m/>
    <x v="0"/>
  </r>
  <r>
    <n v="549"/>
    <n v="141"/>
    <n v="141.1"/>
    <x v="3"/>
    <x v="68"/>
    <x v="1"/>
    <m/>
    <s v="Enlace"/>
    <s v="COMPONENTE DE INTEGRACIÓN"/>
    <x v="6"/>
    <s v="I2"/>
    <s v="1) I2) Esta meta implica que sólo un 35% del total reforestado correspondería a especies nativas, lo cual resulta extremadamente bajo considerando la importancia ecológica y climática de estas formaciones. Esta preocupación ha sido planteada previamente por el Centro de Ciencia del Clima y la Resiliencia (CR2), la cual se comparte plenamente desde nuestra organización. _x000a_Se recomienda aumentar la ambición del compromiso, estableciendo al menos un 60% de cobertura forestal permanente con especies nativas, para asegurar beneficios ecosistémicos duraderos y una mayor coherencia con los objetivos de conservación y adaptación al cambio climático. No es coherente que en las proyecciones futuras la reforestación con especies nativas continúe siendo minoritaria _x000a_Además, la Ley Marco de Cambio Climático (LMCC) establece explícitamente que no se incentivará la plantación de monocultivos forestales, lo que debe ser considerado de forma central en la implementación de esta meta. A partir de esto, es preocupante que dos instrumentos vinculados como la NDC y la LMCC se contradigan entre sí. Es relevante considerar los antecedentes presentados en el Informe País del Estado del Medio Ambiente (Lara et al. 2022) el cuál reporta que los bosques nativos generaron un balance neto de 63 Millones de capturas de tCO2eq entre 2010 y 2018, mientras que las plantaciones de pino y eucalipto generaron emisiones netas de 33 MtCO2eq en el mismo período. Esto evidencia que las plantaciones exóticas no sólo no cumplen con el rol esperado de captura de carbono, sino que además representan ser un sector emisor importante, y por ende, un retroceso, debido a factores como incendios forestales y la cosecha para productos de corta vida. _x000a_Estos antecedentes, junto con los impactos negativos asociados a la escasez hídrica y la pérdida de biodiversidad que generan los monocultivos forestales, refuerzan la necesidad de no promover este tipo de forestación como parte de los compromisos climáticos del país. _x000a_Por lo tanto, es fundamental priorizar y potenciar la forestación con especies nativas, asegurando así un impacto climático positivo, resiliencia a largo plazo y coherencia con los principios de la Ley Marco de Cambio Climático y los compromisos de conservación. "/>
    <s v="Desglosado"/>
    <x v="11"/>
    <m/>
    <m/>
    <s v="Pendiente (por revisar)"/>
    <s v="Contradiccion LMCC y NDC"/>
    <m/>
    <m/>
    <m/>
    <m/>
    <x v="0"/>
  </r>
  <r>
    <n v="550"/>
    <n v="141"/>
    <n v="141.19999999999999"/>
    <x v="3"/>
    <x v="68"/>
    <x v="1"/>
    <m/>
    <s v="Enlace"/>
    <s v="COMPONENTE DE INTEGRACIÓN"/>
    <x v="6"/>
    <s v="I4"/>
    <s v="2) I4) Se recomienda definir un indicador de seguimiento y una línea base con la que comparar, de forma de facilitar el seguimiento de este compromiso. Además, sería pertinente aclarar si la promoción se orienta específicamente a la construcción con madera de origen nacional, y en ese caso, si se distinguirá entre el uso de especies nativas y no nativas. _x000a_"/>
    <s v="Desglosado"/>
    <x v="11"/>
    <m/>
    <m/>
    <s v="Sí, parcialmente"/>
    <s v="El compromisos ha sido replanteado y lo propuesto se asocia parcialmente al nuevo compromiso"/>
    <s v="El compromisos ha sido replanteado y lo propuesto se asocia parcialmente al nuevo compromiso"/>
    <m/>
    <m/>
    <m/>
    <x v="0"/>
  </r>
  <r>
    <n v="551"/>
    <n v="141"/>
    <n v="141.30000000000001"/>
    <x v="3"/>
    <x v="68"/>
    <x v="1"/>
    <m/>
    <s v="Enlace"/>
    <s v="COMPONENTE DE INTEGRACIÓN"/>
    <x v="6"/>
    <s v="I6"/>
    <s v="3) I6) Se solicita fortalecer la definición del Inventario Nacional de Humedales, clarificando los tipos de humedales que existen en el país y aquellos que se consideran dentro del inventario, en coherencia con la legislación nacional vigente y los criterios establecidos por la Convención RAMSAR. Asimismo, se recomienda establecer metas concretas y calendarizadas para ampliar progresivamente la cobertura del inventario, lo que permitirá contar con una estimación más precisa del almacenamiento de carbono y otros servicios ecosistémicos clave."/>
    <s v="Desglosado"/>
    <x v="16"/>
    <m/>
    <m/>
    <s v="No"/>
    <s v="Actualmente el Inventario Nacional de Humedales adopta la definición de RAMSAR para los tipos de humedales inventariados. De todas formas, según lo establecido en la Ley 21600, el SBAP llevará un inventario nacional de humedales."/>
    <s v="Actualmente el Inventario Nacional de Humedales adopta la definición de RAMSAR para los tipos de humedales inventariados. De todas formas, según lo establecido en la Ley 21600, el SBAP llevará un inventario nacional de humedales."/>
    <s v="Agradecemos su observación y el interés en participar en esta consulta ciudadana para la actualización de la Contribución Determinada a nivel Nacional (NDC) 2025. El Inventario Nacional de Humedales actualmente se basa en la definición de RAMSAR para los tipos de humedales inventariados y, conforme a la Ley N.º 21.600, será actualizado y gestionado por el SBAP bajo criterios técnicos y científicos. Adicionalmente, la versión definitiva de la NDC incluye compromisos sobre contar con métricas estandarizadas que evalúen el aporte de humedales, especialmente turberas, a la adaptación y mitigación climática; y sobre disponer de un dato de actividad adecuado en el Inventario Nacional de Humedales para la contabilidad de GEI y mecanismos de actualización periódica."/>
    <s v="N/A"/>
    <s v="Incluido en documento para Biodiversidad."/>
    <x v="0"/>
  </r>
  <r>
    <n v="552"/>
    <n v="142"/>
    <n v="142.01"/>
    <x v="0"/>
    <x v="69"/>
    <x v="0"/>
    <m/>
    <m/>
    <s v="Obs. General"/>
    <x v="4"/>
    <m/>
    <s v="Se recomienda mejorar la caracterización de los pueblos indígenas en la NDC, para reflejar con mayor precisión su situación actual. "/>
    <s v="Desglosado"/>
    <x v="0"/>
    <m/>
    <m/>
    <s v="Pendiente (por revisar)"/>
    <m/>
    <m/>
    <m/>
    <m/>
    <m/>
    <x v="1"/>
  </r>
  <r>
    <n v="553"/>
    <n v="142"/>
    <n v="142.02000000000001"/>
    <x v="0"/>
    <x v="69"/>
    <x v="0"/>
    <m/>
    <m/>
    <s v="Obs. General"/>
    <x v="4"/>
    <m/>
    <s v=" Se sugiere incluir el reconocimiento de derechos de los pueblos indígenas, haciendo referencia a la Declaración de la ONU sobre los Derechos de los Pueblos Indígenas y otros instrumentos internacionales. "/>
    <s v="Desglosado"/>
    <x v="0"/>
    <m/>
    <m/>
    <s v="Pendiente (por revisar)"/>
    <m/>
    <m/>
    <m/>
    <m/>
    <m/>
    <x v="1"/>
  </r>
  <r>
    <n v="554"/>
    <n v="142"/>
    <n v="142.03"/>
    <x v="0"/>
    <x v="69"/>
    <x v="0"/>
    <m/>
    <m/>
    <s v="Obs. General"/>
    <x v="4"/>
    <m/>
    <s v=" Se propone incluir el reconocimiento de la juventud indígena como actores relevantes. Se recomienda considerar el marco jurídico nacional relevante, como la Ley Lafkenche y propuestas de modificación parlamentaria, así como la cosmovisión indígena como sujeto de resguardo de la biodiversidad. "/>
    <s v="Desglosado"/>
    <x v="0"/>
    <m/>
    <m/>
    <s v="Pendiente (por revisar)"/>
    <m/>
    <m/>
    <m/>
    <m/>
    <m/>
    <x v="1"/>
  </r>
  <r>
    <n v="555"/>
    <n v="142"/>
    <n v="142.04"/>
    <x v="0"/>
    <x v="69"/>
    <x v="0"/>
    <m/>
    <m/>
    <s v="Obs. General"/>
    <x v="4"/>
    <m/>
    <s v=" Se sugiere fortalecer los compromisos de la NDC como herramienta para fortalecer normativas frente a presiones empresariales. "/>
    <s v="Desglosado"/>
    <x v="0"/>
    <m/>
    <m/>
    <s v="Pendiente (por revisar)"/>
    <m/>
    <m/>
    <m/>
    <m/>
    <m/>
    <x v="1"/>
  </r>
  <r>
    <n v="556"/>
    <n v="142"/>
    <n v="142.05000000000001"/>
    <x v="0"/>
    <x v="69"/>
    <x v="0"/>
    <m/>
    <m/>
    <s v="Obs. General"/>
    <x v="3"/>
    <s v="Contribución en Medios de Implementación N°1"/>
    <s v=" Se propone que los pueblos indígenas sean considerados como actores clave frente al cambio climático, promoviendo su participación activa y su rol como cuidadores de ecosistemas. "/>
    <s v="Desglosado"/>
    <x v="3"/>
    <m/>
    <m/>
    <s v="Sí, parci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_x000a_"/>
    <m/>
    <m/>
    <m/>
    <m/>
    <x v="0"/>
  </r>
  <r>
    <n v="557"/>
    <n v="142"/>
    <n v="142.06"/>
    <x v="0"/>
    <x v="69"/>
    <x v="0"/>
    <m/>
    <m/>
    <s v="Obs. General"/>
    <x v="4"/>
    <m/>
    <s v=" Se recomienda que los instrumentos de la NDC fortalezcan el proceso de reconocimiento indígena, en línea con la Ley de Biodiversidad. "/>
    <s v="Desglosado"/>
    <x v="0"/>
    <m/>
    <m/>
    <s v="Pendiente (por revisar)"/>
    <m/>
    <m/>
    <m/>
    <m/>
    <m/>
    <x v="1"/>
  </r>
  <r>
    <n v="558"/>
    <n v="142"/>
    <n v="142.07"/>
    <x v="0"/>
    <x v="69"/>
    <x v="0"/>
    <m/>
    <m/>
    <s v="Obs. General"/>
    <x v="4"/>
    <m/>
    <s v=" Se sugiere incluir un componente espiritual que permita explicar el significado de la naturaleza para los pueblos originarios, entendida como sostén de la vida y no como recurso. "/>
    <s v="Desglosado"/>
    <x v="0"/>
    <m/>
    <m/>
    <s v="Pendiente (por revisar)"/>
    <m/>
    <m/>
    <m/>
    <m/>
    <m/>
    <x v="1"/>
  </r>
  <r>
    <n v="559"/>
    <n v="142"/>
    <n v="142.08000000000001"/>
    <x v="0"/>
    <x v="69"/>
    <x v="0"/>
    <m/>
    <m/>
    <s v="Obs. General"/>
    <x v="4"/>
    <m/>
    <s v=" Se propone establecer una “Comisión Indígena de Monitoreo y revisión de la NDC”. "/>
    <s v="Desglosado"/>
    <x v="0"/>
    <m/>
    <m/>
    <s v="Pendiente (por revisar)"/>
    <m/>
    <m/>
    <m/>
    <m/>
    <m/>
    <x v="1"/>
  </r>
  <r>
    <n v="560"/>
    <n v="142"/>
    <n v="142.09"/>
    <x v="0"/>
    <x v="69"/>
    <x v="0"/>
    <m/>
    <m/>
    <s v="Obs. General"/>
    <x v="4"/>
    <m/>
    <s v=" Se recomienda que en cada componente de la NDC se explicite la importancia de la participación indígena. "/>
    <s v="Desglosado"/>
    <x v="0"/>
    <m/>
    <m/>
    <s v="Pendiente (por revisar)"/>
    <m/>
    <m/>
    <m/>
    <m/>
    <m/>
    <x v="1"/>
  </r>
  <r>
    <n v="561"/>
    <n v="142"/>
    <n v="142.1"/>
    <x v="0"/>
    <x v="69"/>
    <x v="0"/>
    <m/>
    <m/>
    <s v="Obs. General"/>
    <x v="3"/>
    <s v="Contribución en Medios de Implementación N°1"/>
    <s v=" Se sugiere habilitar espacios de socialización de los instrumentos de gestión del cambio climático. "/>
    <s v="Desglosado"/>
    <x v="3"/>
    <m/>
    <m/>
    <s v="Sí, totalmente"/>
    <s v="La nueva MI1.c) considera la sensbilización en torno a IGCC."/>
    <m/>
    <m/>
    <m/>
    <m/>
    <x v="0"/>
  </r>
  <r>
    <n v="562"/>
    <n v="142"/>
    <n v="142.11000000000001"/>
    <x v="0"/>
    <x v="69"/>
    <x v="0"/>
    <m/>
    <m/>
    <s v="Obs. General"/>
    <x v="4"/>
    <m/>
    <s v=" Se propone integrar la cosmovisión indígena en todos los aspectos del documento, reconociendo a los pueblos como guardianes de la naturaleza a nivel global"/>
    <s v="Desglosado"/>
    <x v="0"/>
    <m/>
    <m/>
    <s v="Pendiente (por revisar)"/>
    <m/>
    <m/>
    <m/>
    <m/>
    <m/>
    <x v="1"/>
  </r>
  <r>
    <n v="563"/>
    <n v="143"/>
    <n v="143.1"/>
    <x v="0"/>
    <x v="69"/>
    <x v="0"/>
    <m/>
    <m/>
    <s v="PRÓLOGO"/>
    <x v="7"/>
    <m/>
    <s v="Se sugiere incorporar una descripción de cada pueblo indígena, destacando su relevancia y vulnerabilidad frente a la acción climática. "/>
    <s v="Desglosado"/>
    <x v="10"/>
    <m/>
    <m/>
    <s v="No"/>
    <s v="No aplica ese nivel de detalle"/>
    <m/>
    <s v="Agradecemos su observación y el interés en participar en este proceso de consulta ciudadana de la actualización de la Contribución Determinada a nivel Nacional (NDC) 2025. Por ser un documento de naturaleza estratégica, la NDC no incorpora caracterizaciones de individuales de cada pueblo indígena. Dichas especificidades se abordan en el Plan Nacional de Adaptación, que incluye estudios de vulnerabilidad de los pueblos originarios al cambio climático."/>
    <s v="N/A"/>
    <m/>
    <x v="0"/>
  </r>
  <r>
    <n v="564"/>
    <n v="143"/>
    <n v="143.19999999999999"/>
    <x v="0"/>
    <x v="69"/>
    <x v="0"/>
    <m/>
    <m/>
    <s v="PRÓLOGO"/>
    <x v="7"/>
    <m/>
    <s v=" Sería importante reconocer explícitamente que los pueblos originarios son parte de territorios ancestrales y que su defensa de la naturaleza implica una disputa por el poder sobre ella, con un enfoque en los intereses colectivos. "/>
    <s v="Desglosado"/>
    <x v="0"/>
    <m/>
    <m/>
    <s v="Pendiente (por revisar)"/>
    <m/>
    <m/>
    <m/>
    <m/>
    <m/>
    <x v="1"/>
  </r>
  <r>
    <n v="565"/>
    <n v="143"/>
    <n v="143.30000000000001"/>
    <x v="0"/>
    <x v="69"/>
    <x v="0"/>
    <m/>
    <m/>
    <s v="PRÓLOGO"/>
    <x v="7"/>
    <m/>
    <s v=" Se propone que la NDC comience reconociendo los derechos de los pueblos indígenas, tal como lo establece el Acuerdo de París. "/>
    <s v="Desglosado"/>
    <x v="0"/>
    <m/>
    <m/>
    <s v="Pendiente (por revisar)"/>
    <m/>
    <m/>
    <m/>
    <m/>
    <m/>
    <x v="1"/>
  </r>
  <r>
    <n v="566"/>
    <n v="143"/>
    <n v="143.4"/>
    <x v="0"/>
    <x v="69"/>
    <x v="0"/>
    <m/>
    <m/>
    <s v="PRÓLOGO"/>
    <x v="7"/>
    <m/>
    <s v=" Se recomienda promover y garantizar la participación efectiva de los pueblos indígenas en la elaboración y seguimiento de la NDC."/>
    <s v="Desglosado"/>
    <x v="0"/>
    <m/>
    <m/>
    <s v="Pendiente (por revisar)"/>
    <m/>
    <m/>
    <m/>
    <m/>
    <m/>
    <x v="1"/>
  </r>
  <r>
    <n v="567"/>
    <n v="144"/>
    <n v="144.1"/>
    <x v="0"/>
    <x v="69"/>
    <x v="0"/>
    <m/>
    <m/>
    <s v="CIRCUNSTANCIAS NACIONALES"/>
    <x v="9"/>
    <m/>
    <s v="Se sugiere visibilizar la criminalización histórica hacia los pueblos indígenas por su rol como defensores de la naturaleza, destacando que esta situación persiste. "/>
    <s v="Desglosado"/>
    <x v="0"/>
    <m/>
    <m/>
    <s v="Pendiente (por revisar)"/>
    <m/>
    <m/>
    <m/>
    <m/>
    <m/>
    <x v="1"/>
  </r>
  <r>
    <n v="568"/>
    <n v="144"/>
    <n v="144.19999999999999"/>
    <x v="0"/>
    <x v="69"/>
    <x v="0"/>
    <m/>
    <m/>
    <s v="CIRCUNSTANCIAS NACIONALES"/>
    <x v="9"/>
    <m/>
    <s v=" Se recomienda considerar a los pueblos indígenas más allá de cifras estadísticas, incorporando su distribución territorial y sus particularidades."/>
    <s v="Desglosado"/>
    <x v="0"/>
    <m/>
    <m/>
    <s v="Pendiente (por revisar)"/>
    <m/>
    <m/>
    <m/>
    <m/>
    <m/>
    <x v="1"/>
  </r>
  <r>
    <n v="569"/>
    <n v="144"/>
    <n v="144.30000000000001"/>
    <x v="0"/>
    <x v="69"/>
    <x v="0"/>
    <m/>
    <m/>
    <s v="CIRCUNSTANCIAS NACIONALES"/>
    <x v="9"/>
    <m/>
    <s v="  Se propone incluir una reflexión sobre las diferencias entre el Norte y el Sur global en la forma de enfrentar la crisis climática. "/>
    <s v="Desglosado"/>
    <x v="10"/>
    <s v="Johanna"/>
    <m/>
    <s v="No"/>
    <s v="No aplica a la NDC._x000a_De acuerdo que no aplica:  Johanna.  Dejo algunos antecedentes para la respuesta (El Acuerdo de París es un hito en el proceso multilateral del cambio climático porque, por primera vez, un acuerdo vinculante hace que todos los países se unan en una causa común para emprender esfuerzos ambiciosos para combatir el cambio climático y adaptarse a sus efectos. Los países a través de sus contribuciones determinadas a nivel nacional (conocidas como NDC por sus siglas en inglés), comunican las medidas que tomarán para reducir sus emisiones de gases de efecto invernadero con el fin de alcanzar los objetivos del Acuerdo de París. Los países también comunican en dichas contribuciones las acciones que tomarán para crear resiliencia y adaptarse a los efectos del aumento de las temperaturas.)"/>
    <m/>
    <s v="Agradecemos su observación y el interés en participar en este proceso de consulta ciudadana de la actualización de la Contribución Determinada a nivel Nacional (NDC) 2025. La NDC es un instrumento estratégico que establece los compromisos climáticos de Chile conforme al Acuerdo de París, el cual requiere que todos los países comuniquen sus metas de mitigación y adaptación mediante sus respectivas contribuciones. Por ello, la actualización 2025 se centra en los objetivos y medidas nacionales, sin incorporar reflexiones comparativas de carácter internacional. "/>
    <s v="N/A"/>
    <m/>
    <x v="0"/>
  </r>
  <r>
    <n v="570"/>
    <n v="144"/>
    <n v="144.4"/>
    <x v="0"/>
    <x v="69"/>
    <x v="0"/>
    <m/>
    <m/>
    <s v="CIRCUNSTANCIAS NACIONALES"/>
    <x v="9"/>
    <m/>
    <s v=" Se sugiere aclarar que el cambio climático debe entenderse como un fenómeno generado por las acciones humanas, y no como un fenómeno puramente natural."/>
    <s v="Desglosado"/>
    <x v="10"/>
    <m/>
    <m/>
    <s v="N/A"/>
    <s v="Ya está considerado"/>
    <m/>
    <s v="Agradecemos su observación y el interés en participar en este proceso de consulta ciudadana de la actualización de la Contribución Determinada a nivel Nacional (NDC) 2025. El documento ya explicita que el cambio climático es un fenómeno de origen antropogénico y no puramente natural, fundamento que sostiene los compromisos y medidas contenidos en la NDC."/>
    <s v="N/A"/>
    <m/>
    <x v="0"/>
  </r>
  <r>
    <n v="571"/>
    <n v="145"/>
    <n v="145.1"/>
    <x v="0"/>
    <x v="69"/>
    <x v="0"/>
    <m/>
    <m/>
    <s v="PILAR SOCIAL DE TRANSICIÓN SOCIOECOLÓGICA JUSTA"/>
    <x v="0"/>
    <m/>
    <s v="Se propone incorporar una definición de justicia climática construida desde la perspectiva de los pueblos indígenas, incluyendo la visión de mujeres y jóvenes indígenas. _x000a_"/>
    <s v="Desglosado"/>
    <x v="0"/>
    <m/>
    <m/>
    <s v="Pendiente (por revisar)"/>
    <m/>
    <m/>
    <m/>
    <m/>
    <m/>
    <x v="1"/>
  </r>
  <r>
    <n v="572"/>
    <n v="145"/>
    <n v="145.19999999999999"/>
    <x v="0"/>
    <x v="69"/>
    <x v="0"/>
    <m/>
    <m/>
    <s v="PILAR SOCIAL DE TRANSICIÓN SOCIOECOLÓGICA JUSTA"/>
    <x v="0"/>
    <m/>
    <s v=" Se recomienda fortalecer la mirada territorial, poniendo en el centro a las personas y comunidades locales. "/>
    <s v="Desglosado"/>
    <x v="0"/>
    <m/>
    <m/>
    <s v="Pendiente (por revisar)"/>
    <m/>
    <m/>
    <m/>
    <m/>
    <m/>
    <x v="1"/>
  </r>
  <r>
    <n v="573"/>
    <n v="145"/>
    <n v="145.30000000000001"/>
    <x v="0"/>
    <x v="69"/>
    <x v="0"/>
    <m/>
    <m/>
    <s v="PILAR SOCIAL DE TRANSICIÓN SOCIOECOLÓGICA JUSTA"/>
    <x v="0"/>
    <m/>
    <s v=" Se sugiere revisar críticamente el rol de los bonos de carbono, considerando que pueden ser vistos como mecanismos que permiten a las empresas del Norte global continuar contaminando. "/>
    <s v="Desglosado"/>
    <x v="0"/>
    <m/>
    <m/>
    <s v="Pendiente (por revisar)"/>
    <m/>
    <m/>
    <m/>
    <m/>
    <m/>
    <x v="1"/>
  </r>
  <r>
    <n v="574"/>
    <n v="145"/>
    <n v="145.4"/>
    <x v="0"/>
    <x v="69"/>
    <x v="0"/>
    <m/>
    <m/>
    <s v="PILAR SOCIAL DE TRANSICIÓN SOCIOECOLÓGICA JUSTA"/>
    <x v="0"/>
    <m/>
    <s v=" Se propone incorporar los impactos territoriales de proyectos como parques eólicos, especialmente su efecto en ecosistemas locales como la camanchaca y la escorrentía en zonas costeras (ej. Huasco). "/>
    <s v="Desglosado"/>
    <x v="0"/>
    <m/>
    <m/>
    <s v="Pendiente (por revisar)"/>
    <m/>
    <m/>
    <m/>
    <m/>
    <m/>
    <x v="1"/>
  </r>
  <r>
    <n v="575"/>
    <n v="145"/>
    <n v="145.5"/>
    <x v="0"/>
    <x v="69"/>
    <x v="0"/>
    <m/>
    <m/>
    <s v="PILAR SOCIAL DE TRANSICIÓN SOCIOECOLÓGICA JUSTA"/>
    <x v="0"/>
    <m/>
    <s v=" Se sugiere evaluar cómo ciertas &amp;quot;soluciones&amp;quot; climáticas pueden empeorar los efectos del cambio climático en los territorios. "/>
    <s v="Desglosado"/>
    <x v="0"/>
    <m/>
    <m/>
    <s v="Pendiente (por revisar)"/>
    <m/>
    <m/>
    <m/>
    <m/>
    <m/>
    <x v="1"/>
  </r>
  <r>
    <n v="576"/>
    <n v="145"/>
    <n v="145.6"/>
    <x v="0"/>
    <x v="69"/>
    <x v="0"/>
    <m/>
    <m/>
    <s v="PILAR SOCIAL DE TRANSICIÓN SOCIOECOLÓGICA JUSTA"/>
    <x v="0"/>
    <m/>
    <s v=" Se recomienda considerar los impactos negativos de la desalinización en territorios indígenas, particularmente en zonas costeras. "/>
    <s v="Desglosado"/>
    <x v="0"/>
    <m/>
    <m/>
    <s v="Pendiente (por revisar)"/>
    <m/>
    <m/>
    <m/>
    <m/>
    <m/>
    <x v="1"/>
  </r>
  <r>
    <n v="577"/>
    <n v="145"/>
    <n v="145.69999999999999"/>
    <x v="0"/>
    <x v="69"/>
    <x v="0"/>
    <m/>
    <m/>
    <s v="PILAR SOCIAL DE TRANSICIÓN SOCIOECOLÓGICA JUSTA"/>
    <x v="0"/>
    <m/>
    <s v=" Se propone incluir una evaluación crítica del hidrógeno verde, debido al alto consumo de energía y agua, y su potencial para fragmentar territorios indígenas. "/>
    <s v="Desglosado"/>
    <x v="0"/>
    <m/>
    <m/>
    <s v="Pendiente (por revisar)"/>
    <m/>
    <m/>
    <m/>
    <m/>
    <m/>
    <x v="1"/>
  </r>
  <r>
    <n v="578"/>
    <n v="145"/>
    <n v="145.80000000000001"/>
    <x v="0"/>
    <x v="69"/>
    <x v="0"/>
    <m/>
    <m/>
    <s v="PILAR SOCIAL DE TRANSICIÓN SOCIOECOLÓGICA JUSTA"/>
    <x v="0"/>
    <m/>
    <s v=" Se sugiere priorizar el resguardo de los recursos naturales (agua, energía) en los territorios por sobre la lógica de exportación. "/>
    <s v="Desglosado"/>
    <x v="0"/>
    <m/>
    <m/>
    <s v="Pendiente (por revisar)"/>
    <m/>
    <m/>
    <m/>
    <m/>
    <m/>
    <x v="1"/>
  </r>
  <r>
    <n v="579"/>
    <n v="145"/>
    <n v="145.9"/>
    <x v="0"/>
    <x v="69"/>
    <x v="0"/>
    <m/>
    <m/>
    <s v="PILAR SOCIAL DE TRANSICIÓN SOCIOECOLÓGICA JUSTA"/>
    <x v="0"/>
    <m/>
    <s v=" Se recomienda que la transición ecológica tenga en cuenta la realidad del Sur global y sea conceptualizada desde los pueblos indígenas."/>
    <s v="Desglosado"/>
    <x v="0"/>
    <m/>
    <m/>
    <s v="Pendiente (por revisar)"/>
    <m/>
    <m/>
    <m/>
    <m/>
    <m/>
    <x v="1"/>
  </r>
  <r>
    <n v="580"/>
    <n v="146"/>
    <n v="146.1"/>
    <x v="0"/>
    <x v="69"/>
    <x v="0"/>
    <m/>
    <m/>
    <s v="COMPONENTE DE MITIGACIÓN"/>
    <x v="2"/>
    <m/>
    <s v="Se sugiere reconocer el rol de los pueblos indígenas en los procesos de mitigación, especialmente por su cuidado ancestral de los bosques. "/>
    <s v="Desglosado"/>
    <x v="12"/>
    <m/>
    <m/>
    <s v="No"/>
    <s v="Se agradece el comentario. La NDC recoge los antecedes que existen según su procedimiento de elaboración."/>
    <m/>
    <m/>
    <s v="N/A"/>
    <m/>
    <x v="0"/>
  </r>
  <r>
    <n v="581"/>
    <n v="146"/>
    <n v="146.19999999999999"/>
    <x v="0"/>
    <x v="69"/>
    <x v="0"/>
    <m/>
    <m/>
    <s v="COMPONENTE DE MITIGACIÓN"/>
    <x v="2"/>
    <m/>
    <s v=" Se propone implementar mecanismos de Consulta Vinculante y garantizar el Consentimiento Previo, Libre e Informado en todas las acciones de mitigación."/>
    <s v="Desglosado"/>
    <x v="32"/>
    <m/>
    <m/>
    <s v="No"/>
    <s v="Omitible_x000a__x000a_No aplica a NDC"/>
    <m/>
    <m/>
    <s v="N/A"/>
    <m/>
    <x v="0"/>
  </r>
  <r>
    <n v="582"/>
    <n v="147"/>
    <n v="147.1"/>
    <x v="0"/>
    <x v="69"/>
    <x v="0"/>
    <m/>
    <m/>
    <s v="COMPONENTE DE ADAPTACIÓN"/>
    <x v="5"/>
    <m/>
    <s v="Se recomienda valorar e integrar los conocimientos indígenas, como el trafkintu, en las estrategias de adaptación al cambio climático. "/>
    <s v="Desglosado"/>
    <x v="0"/>
    <m/>
    <m/>
    <s v="Pendiente (por revisar)"/>
    <s v="Definido como tema crítico _x000a__x000a_Se incluye en PTSEJ, pero no en adaptación."/>
    <s v="Definido como tema crítico "/>
    <m/>
    <m/>
    <m/>
    <x v="0"/>
  </r>
  <r>
    <n v="583"/>
    <n v="147"/>
    <n v="147.19999999999999"/>
    <x v="0"/>
    <x v="69"/>
    <x v="0"/>
    <m/>
    <m/>
    <s v="COMPONENTE DE ADAPTACIÓN"/>
    <x v="5"/>
    <m/>
    <s v="l Se sugiere incluir acciones para proteger las semillas tradicionales y establecer bancos de semillas, destacando su rol en la resiliencia climática. "/>
    <s v="Desglosado"/>
    <x v="3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4"/>
    <n v="147"/>
    <n v="147.30000000000001"/>
    <x v="0"/>
    <x v="69"/>
    <x v="0"/>
    <m/>
    <m/>
    <s v="COMPONENTE DE ADAPTACIÓN"/>
    <x v="5"/>
    <m/>
    <s v="l Se propone utilizar los calendarios agrícolas ancestrales en la planificación agrícola, reconociendo su utilidad para adaptarse a los cambios ambientales. "/>
    <s v="Desglosado"/>
    <x v="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5"/>
    <n v="147"/>
    <n v="147.4"/>
    <x v="0"/>
    <x v="69"/>
    <x v="0"/>
    <m/>
    <m/>
    <s v="COMPONENTE DE ADAPTACIÓN"/>
    <x v="5"/>
    <m/>
    <s v="l Se recomienda el resguardo de las plantas medicinales y sus ecosistemas. "/>
    <s v="Desglosado"/>
    <x v="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6"/>
    <n v="147"/>
    <n v="147.5"/>
    <x v="0"/>
    <x v="69"/>
    <x v="0"/>
    <m/>
    <m/>
    <s v="COMPONENTE DE ADAPTACIÓN"/>
    <x v="5"/>
    <m/>
    <s v="l Se sugiere abordar la problemática del litio en el norte del país desde una perspectiva de impactos socioambientales en territorios indígenas."/>
    <s v="Desglosado"/>
    <x v="0"/>
    <m/>
    <m/>
    <s v="Pendiente (por revisar)"/>
    <s v="Tema definido como crítico_x000a__x000a_Se incluye en PTSEJ, pero no en adaptación."/>
    <s v="Tema definido como crítico"/>
    <m/>
    <m/>
    <m/>
    <x v="0"/>
  </r>
  <r>
    <n v="587"/>
    <n v="147"/>
    <n v="147.6"/>
    <x v="0"/>
    <x v="69"/>
    <x v="0"/>
    <m/>
    <m/>
    <s v="COMPONENTE DE ADAPTACIÓN"/>
    <x v="5"/>
    <m/>
    <s v="l Se propone focalizar los recursos de adaptación en promover la autonomía territorial, apoyando el desarrollo tecnológico que permita independencia energética, descontaminación y tratamiento de aguas."/>
    <s v="Desglosado"/>
    <x v="39"/>
    <m/>
    <m/>
    <s v="No"/>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m/>
    <x v="0"/>
  </r>
  <r>
    <n v="588"/>
    <n v="148"/>
    <n v="148.1"/>
    <x v="0"/>
    <x v="69"/>
    <x v="0"/>
    <m/>
    <m/>
    <s v="COMPONENTE DE INTEGRACIÓN"/>
    <x v="6"/>
    <m/>
    <s v="Se recomienda fomentar la reforestación con especies nativas como parte de las acciones integradas de adaptación y mitigación."/>
    <s v="Desglosado"/>
    <x v="11"/>
    <m/>
    <m/>
    <s v="Sí, parcialmente"/>
    <s v="Se considera un compromiso en esta linea"/>
    <s v="Se considera un compromiso en esta linea"/>
    <m/>
    <s v="N/A"/>
    <m/>
    <x v="0"/>
  </r>
  <r>
    <n v="589"/>
    <n v="148"/>
    <n v="148.19999999999999"/>
    <x v="0"/>
    <x v="69"/>
    <x v="0"/>
    <m/>
    <m/>
    <s v="COMPONENTE DE INTEGRACIÓN"/>
    <x v="6"/>
    <m/>
    <s v="l Se sugiere reconocer el conocimiento indígena como base para la observación de los cambios y transformaciones del territorio. "/>
    <s v="Desglosado"/>
    <x v="30"/>
    <m/>
    <m/>
    <s v="Sí, tot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m/>
    <x v="0"/>
  </r>
  <r>
    <n v="590"/>
    <n v="148"/>
    <n v="148.30000000000001"/>
    <x v="0"/>
    <x v="69"/>
    <x v="0"/>
    <m/>
    <m/>
    <s v="COMPONENTE DE INTEGRACIÓN"/>
    <x v="6"/>
    <m/>
    <s v="l Se propone implementar la Consulta Vinculante y garantizar el Consentimiento Previo, Libre e Informado en los compromisos de este componente."/>
    <s v="Desglosado"/>
    <x v="30"/>
    <m/>
    <m/>
    <s v="Sí, tot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m/>
    <x v="0"/>
  </r>
  <r>
    <n v="591"/>
    <n v="149"/>
    <n v="149.1"/>
    <x v="0"/>
    <x v="69"/>
    <x v="0"/>
    <m/>
    <m/>
    <s v="COMPONENTE SUBNACIONAL"/>
    <x v="1"/>
    <m/>
    <s v="Se sugiere que la gobernanza climática incluya mecanismos que otorguen facultades de fiscalización a organizaciones de pueblos originarios respecto a proyectos con impactos socioambientales. "/>
    <s v="Desglosado"/>
    <x v="0"/>
    <m/>
    <m/>
    <s v="Pendiente (por revisar)"/>
    <m/>
    <m/>
    <m/>
    <m/>
    <m/>
    <x v="1"/>
  </r>
  <r>
    <n v="592"/>
    <n v="149"/>
    <n v="149.19999999999999"/>
    <x v="0"/>
    <x v="69"/>
    <x v="0"/>
    <m/>
    <m/>
    <s v="COMPONENTE SUBNACIONAL"/>
    <x v="1"/>
    <m/>
    <s v=" Se recomienda considerar los protocolos indígenas y su relación con el Convenio 169 de la OIT dentro de los compromisos internacionales que Chile reconoce. "/>
    <s v="Desglosado"/>
    <x v="0"/>
    <m/>
    <m/>
    <s v="Pendiente (por revisar)"/>
    <m/>
    <m/>
    <m/>
    <m/>
    <m/>
    <x v="1"/>
  </r>
  <r>
    <n v="593"/>
    <n v="149"/>
    <n v="149.30000000000001"/>
    <x v="0"/>
    <x v="69"/>
    <x v="0"/>
    <m/>
    <m/>
    <s v="COMPONENTE SUBNACIONAL"/>
    <x v="1"/>
    <m/>
    <s v=" Se propone implementar la Consulta Vinculante y garantizar el Consentimiento Previo, Libre e Informado a nivel territorial."/>
    <s v="Desglosado"/>
    <x v="0"/>
    <m/>
    <m/>
    <s v="Pendiente (por revisar)"/>
    <m/>
    <m/>
    <m/>
    <m/>
    <m/>
    <x v="1"/>
  </r>
  <r>
    <n v="594"/>
    <n v="150"/>
    <n v="150.1"/>
    <x v="0"/>
    <x v="70"/>
    <x v="0"/>
    <m/>
    <m/>
    <s v="Obs. General"/>
    <x v="2"/>
    <m/>
    <s v="El anteproyecto presenta metas de reducción de emisiones que avanzan en la dirección correcta, pero aún falta claridad respecto a su alineación con el objetivo de limitar el calentamiento global a 1,5 °C. No se entrega una justificación técnica que demuestre que estos compromisos son suficientes según la evidencia científica más reciente, lo que debilita su proyección tanto nacional como internacional. _x000a_"/>
    <s v="Desglosado"/>
    <x v="12"/>
    <m/>
    <m/>
    <s v="Sí, totalmente"/>
    <s v="Se entregan antecedentes sobre las metodologías y supuestos utilizados en el capítulo 9 de la NDC."/>
    <m/>
    <m/>
    <s v="N/A"/>
    <m/>
    <x v="0"/>
  </r>
  <r>
    <n v="595"/>
    <n v="150"/>
    <n v="150.19999999999999"/>
    <x v="0"/>
    <x v="70"/>
    <x v="0"/>
    <m/>
    <m/>
    <s v="Obs. General"/>
    <x v="0"/>
    <m/>
    <s v="Por otro lado, el Pilar de Transición Socioecológica Justa representa un paso importante, pero su efectividad dependerá de cómo se implemente en la práctica. "/>
    <s v="Desglosado"/>
    <x v="0"/>
    <m/>
    <m/>
    <s v="Pendiente (por revisar)"/>
    <m/>
    <m/>
    <m/>
    <m/>
    <m/>
    <x v="1"/>
  </r>
  <r>
    <n v="596"/>
    <n v="150"/>
    <n v="150.30000000000001"/>
    <x v="0"/>
    <x v="70"/>
    <x v="0"/>
    <m/>
    <m/>
    <s v="Obs. General"/>
    <x v="3"/>
    <s v="Contribución en Medios de Implementación N°3"/>
    <s v="Se echa de menos mayor detalle sobre los mecanismos de financiamiento, las herramientas de seguimiento y la forma en que se garantizará una participación real de los territorios y comunidades más afectadas por el cambio climático."/>
    <s v="Desglosado"/>
    <x v="7"/>
    <m/>
    <m/>
    <s v="Sí, parcialmente"/>
    <s v="Si bien no especifica los mecanismos específicos, la nueva propuesta incluye un compromiso para la aceleración del financiamiento a nivel local (MI4.b). Mecanismos específicos no son definidos en la NDC"/>
    <m/>
    <m/>
    <m/>
    <m/>
    <x v="0"/>
  </r>
  <r>
    <n v="597"/>
    <n v="151"/>
    <n v="151"/>
    <x v="2"/>
    <x v="71"/>
    <x v="1"/>
    <m/>
    <s v="Enlace"/>
    <s v="Obs. General"/>
    <x v="8"/>
    <m/>
    <s v="ChileCarne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598"/>
    <n v="151"/>
    <n v="151.01"/>
    <x v="2"/>
    <x v="71"/>
    <x v="1"/>
    <m/>
    <s v="Enlace"/>
    <s v="Obs. General"/>
    <x v="4"/>
    <m/>
    <s v="1._x0009_Falta de referencia al estado de cumplimiento de la NDC actual_x000a_El prólogo del anteproyecto no aborda el estado de avance de la NDC vigente, a pesar de ya se ha alcanzado a 2022 un 29,6% de ejecución del presupuesto de emisiones de GEI entre 2020 y 2030, llegando a 325,4 MtCO2eq y alcanzando su peak de emisiones en 2022, tres años antes de lo presupuestado, superando la meta en 117%. Esta situación dificulta el cumplimiento de los objetivos y limita la ambición de la próxima NDC, lo que releva la necesidad de contar con indicadores que midan la efectividad de las medidas implementadas para el cumplimiento de la meta de carbono neutralidad._x000a_Asimismo, en la absorción de CO2, Chile ha avanzado solo en un 23,12% de su meta de reforestación de 200.000 ha de bosque nativo al 2030. Este bajo progreso no se releva ni se fortalece en la propuesta de actualización. Se requiere una sección que releve el progreso en los distintos compromisos y direccione las nuevas metas en función de estos resultados._x000a_ _x000a_Si bien el Primer Informe Bienal de Transparencia detalla el cumplimiento de Chile la propuesta de actualización de NDC no parece estar alineada con dicho reporte._x000a_"/>
    <s v="Desglosado"/>
    <x v="10"/>
    <m/>
    <m/>
    <s v="No"/>
    <s v="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mantener las metas vigentes a 2030 y, a la vez,  refozarlas con nuevas metas al 2035, elevando así la ambición y ofreciendo un horizonte gradual que permita consolidar los avances y corregir brechas detectadas."/>
    <s v="N/A"/>
    <m/>
    <x v="0"/>
  </r>
  <r>
    <n v="599"/>
    <n v="151"/>
    <n v="151.02000000000001"/>
    <x v="2"/>
    <x v="71"/>
    <x v="1"/>
    <m/>
    <s v="Enlace"/>
    <s v="Obs. General"/>
    <x v="4"/>
    <m/>
    <s v="2._x0009_Necesidad de plazos e indicadores para evaluar cumplimento_x000a_Para garantizar el seguimiento de los compromisos, se recomienda establecer plazos específicos para la implementación y pilotaje de las acciones. Se sugiere que cada meta cuente con:_x000a_-_x0009_Plazos de inicio y finalización claros._x000a_-_x0009_Indicadores SMART (específicos, medibles, alcanzables, realistas y con un tiempo definido) para evaluar avances y progreso en la implementación de la NDC._x000a_"/>
    <s v="Desglosado"/>
    <x v="10"/>
    <m/>
    <m/>
    <s v="No"/>
    <s v="Los compromisos tiene un año definido para cada meta. "/>
    <m/>
    <s v="Agradecemos su observación y el interés en participar en este proceso de consulta ciudadana de la actualización de la Contribución Determinada a nivel Nacional (NDC) 2025. Cada compromiso de la NDC cuenta con un año objetivo que establece el plazo de cumplimiento; los indicadores específicos para medir el progreso se desarrollan y reportan mediante el marco de seguimiento y evaluación regulado por el Decreto Supremo N.º 16/2023 del MMA, lo que permite un control transparente y periódico del avance de las metas."/>
    <s v="N/A"/>
    <m/>
    <x v="0"/>
  </r>
  <r>
    <n v="600"/>
    <n v="151"/>
    <n v="151.03"/>
    <x v="2"/>
    <x v="71"/>
    <x v="1"/>
    <m/>
    <s v="Enlace"/>
    <s v="Obs. General"/>
    <x v="4"/>
    <m/>
    <s v="3._x0009_Falta de alineación con otros instrumentos de gestión climática_x000a_El anteproyecto debe considerar una mayor coordinación con otros instrumentos de gestión del cambio climático_x000a_-_x0009_Ley Marco de Cambio Climático (LMCC)_x000a_o_x0009_En su artículo 5, establece que las emisiones deben abordarse con criterios de costo efectividad, pero este análisis no está claro en la NDC, dificultando la comprensión de cómo las metas contribuirán a la carbono neutralidad._x000a_o_x0009_En su artículo 7, establece que la NDC debe incluir un sistema de seguimiento con indicadores que serán reportados anualmente por las autoridades sectoriales. Sin embargo, no se especifican las líneas de cumplimiento al 2024._x000a_-_x0009_Planes Sectoriales_x000a_o_x0009_No queda claro cómo las directrices de la NDC se integrarán en los planes sectoriales, ni tampoco cómo se garantizará que dichos planes logren articularse para el cumplimiento de los objetivos planteados._x000a_"/>
    <s v="Desglosado"/>
    <x v="10"/>
    <m/>
    <m/>
    <s v="No"/>
    <s v="Revisar relato. NDC establece compromisos. Informes de seguimiento y evaluación tienen mayores detalles sobre indicadores."/>
    <m/>
    <s v="Agradecemos su observación y el interés demostrado en esta consulta ciudadana para la actualización de la Contribución Determinada a Nivel Nacional (NDC) 2025. La NDC establece los compromisos estratégicos de Chile y se ajusta a la Ley Marco de Cambio Climático (LMCC), cuyo artículo 7 exige indicadores y reportes anuales. El desempeño de la NDC 2020 fue evaluado en el Informe de Seguimiento y Evaluación, elaborado conforme al Decreto Supremo N.º 16/2023 del MMA y disponible en el expediente público del proceso (https://expedientes.mma.gob.cl/ficha/expediente/7/contribucion-determinada-a-nivel-nacional-ndc). Asimismo, los planes sectoriales de mitigación y adaptación, elaborados en 2024 en paralelo a la discusión de la NDC, ya incorporan sus metas y lineamientos, lo que garantiza coherencia y coordinación interministerial para su cumplimiento."/>
    <s v="N/A"/>
    <m/>
    <x v="0"/>
  </r>
  <r>
    <n v="601"/>
    <n v="151"/>
    <n v="151.04"/>
    <x v="2"/>
    <x v="71"/>
    <x v="1"/>
    <m/>
    <s v="Enlace"/>
    <s v="Obs. General"/>
    <x v="3"/>
    <m/>
    <s v="4._x0009_Deficiente coordinación entre actores:_x000a_Se recomienda establecer en la componente Medios de Implementación, la subcomponente de “Dialogo y trabajo participativo” con y entre los diferentes stakeholders a fin de fomentar la interacción transversal de las partes (estado, centros de investigación, academia, expertos y empresas), evitando la visión estanco que ha primado a la fecha y fomentando la implementación de proyectos multiactor-multisector que redunden en un mayor impacto, eficiencia de recursos y avances significativos en adaptación, mitigación y otros. Se requiere de un organismo comprometido a propiciar y fomentar estos diálogos, figura que debiera ser abordada por el Ministerio de Medio Ambiente y la ASCC._x000a_"/>
    <s v="Desglosado"/>
    <x v="3"/>
    <m/>
    <m/>
    <s v="Sí, parcialmente"/>
    <s v="se acoge en linea con propuesta de fortalecer marcos de acción publico-privada"/>
    <m/>
    <m/>
    <m/>
    <m/>
    <x v="0"/>
  </r>
  <r>
    <n v="602"/>
    <n v="151"/>
    <n v="151.05000000000001"/>
    <x v="2"/>
    <x v="71"/>
    <x v="1"/>
    <m/>
    <s v="Enlace"/>
    <s v="Obs. General"/>
    <x v="3"/>
    <s v="Contribución en Medios de Implementación N°3"/>
    <s v="5._x0009_Déficit en instrumentos financieros para la implementación_x000a_Se observa una falta de desarrollo en instrumentos financieros que permitan implementar los planes sectoriales de adaptación y mitigación._x000a_-_x0009_En la meta MI3, se menciona la elaboración de una estrategia financiera que incorpore compromisos en biodiversidad, economía circular y transición socioecológica justa, pero no se detallan las medidas comprometidas ni su relación con la Estrategia Financiera de Cambio Climático._x000a__x000a_-_x0009_Se recomienda aclarar las diferencias entre las medidas comprometidas por la Estrategia Financiera de Cambio Climático descrita en el prólogo cuya actualización e implementación se compromete durante 2025 y señalar sus diferencias con respecto a la Estrategia Financiera a diseñar y desarrollar descrita como compromiso a 2030 en la meta MI3._x000a_"/>
    <s v="Desglosado"/>
    <x v="7"/>
    <m/>
    <m/>
    <s v="No"/>
    <s v="La EFCC y NDC son instrumentos distintos; no obstante, la NDC puede referencias compromisos presentes en dicho instrumento. El compromiso hace referencia a actualizar la EFCC existente (no crear una nueva. Se mejora la redacción para aclarar este punto)."/>
    <m/>
    <m/>
    <m/>
    <m/>
    <x v="0"/>
  </r>
  <r>
    <n v="603"/>
    <n v="151"/>
    <n v="151.06"/>
    <x v="2"/>
    <x v="71"/>
    <x v="1"/>
    <m/>
    <s v="Enlace"/>
    <s v="Obs. General"/>
    <x v="5"/>
    <s v="A1 - d"/>
    <s v="Se sugiere que la actualización de la Plataforma Arclim se incluya un espacio de consulta para sectores productivos, permitiendo una aplicación práctica en ámbitos empresariales, por ejemplo, en lo relacionado a reportabilidad."/>
    <s v="Desglosado"/>
    <x v="24"/>
    <m/>
    <s v="Maritza Jadrijevic"/>
    <s v="No"/>
    <s v="No"/>
    <s v="ES un trabajo que se realizará en el marco del Plan Nacional de Adaptación y que no se incluye en esta NDC a ese nivel tán específico"/>
    <m/>
    <s v="N/A"/>
    <m/>
    <x v="0"/>
  </r>
  <r>
    <n v="604"/>
    <n v="151"/>
    <n v="151.07"/>
    <x v="2"/>
    <x v="71"/>
    <x v="1"/>
    <m/>
    <s v="Enlace"/>
    <s v="Obs. General"/>
    <x v="5"/>
    <s v="A2"/>
    <s v="Se recomienda incluir metas que reflejen el trabajo realizado por los distintos sectores productivos en la gestión, reutilización y recirculación de agua."/>
    <s v="Desglosado"/>
    <x v="24"/>
    <m/>
    <s v="Maritza Jadrijevic"/>
    <s v="No"/>
    <s v="No"/>
    <s v="Este nivel de especifidad no va en la NDC, podría considerarse en el Plan de Aaptación de recursos Hídricos "/>
    <m/>
    <s v="N/A"/>
    <m/>
    <x v="0"/>
  </r>
  <r>
    <n v="605"/>
    <n v="151"/>
    <n v="151.08000000000001"/>
    <x v="2"/>
    <x v="71"/>
    <x v="1"/>
    <m/>
    <s v="Enlace"/>
    <s v="Obs. General"/>
    <x v="5"/>
    <s v="A2"/>
    <s v="Además, se sugiere establecer condiciones habilitantes e incentivos frente a la reutilización y recirculación de agua en zonas de escasez hídrica."/>
    <s v="Desglosado"/>
    <x v="24"/>
    <m/>
    <m/>
    <s v="No"/>
    <s v="No es el intrumento, ya se considera Seguridad Hídrica"/>
    <m/>
    <m/>
    <s v="N/A"/>
    <m/>
    <x v="0"/>
  </r>
  <r>
    <n v="606"/>
    <n v="151"/>
    <n v="151.09"/>
    <x v="2"/>
    <x v="71"/>
    <x v="1"/>
    <m/>
    <s v="Enlace"/>
    <s v="Obs. General"/>
    <x v="5"/>
    <s v="A5"/>
    <s v="La meta no es clara ni cuenta con indicadores de seguimiento. Se recomienda establecer metas intermedias y definir incentivos de mercado y beneficios tributarios para la conservación de ecosistemas privados._x000a_"/>
    <s v="Desglosado"/>
    <x v="9"/>
    <m/>
    <m/>
    <s v="No"/>
    <s v="No"/>
    <s v="Las metas no pueden ser intermedias son en el periodo de 2025 al 2035, no especifica propuesta concreta, además hay otro componente de integración que incorpora los ecosistemas. Tampoco aplica incentivos economicos. "/>
    <m/>
    <s v="N/A"/>
    <m/>
    <x v="0"/>
  </r>
  <r>
    <n v="607"/>
    <n v="151"/>
    <n v="151.1"/>
    <x v="2"/>
    <x v="71"/>
    <x v="1"/>
    <m/>
    <s v="Enlace"/>
    <s v="Obs. General"/>
    <x v="5"/>
    <s v="A5"/>
    <s v="También se sugiere incluir instrumentos financieros para estudios de línea base y pilotajes en distintas regiones y sectores productivos."/>
    <s v="Desglosado"/>
    <x v="9"/>
    <m/>
    <m/>
    <s v="No"/>
    <s v="No"/>
    <s v="No es pertinente al instrumento."/>
    <m/>
    <s v="N/A"/>
    <m/>
    <x v="0"/>
  </r>
  <r>
    <n v="608"/>
    <n v="151"/>
    <n v="151.11000000000001"/>
    <x v="2"/>
    <x v="71"/>
    <x v="1"/>
    <m/>
    <s v="Enlace"/>
    <s v="Obs. General"/>
    <x v="6"/>
    <s v="I1"/>
    <s v="Asimismo, se sugiere aclarar si la meta es aplicable por el sector privado. De ser así, se recomienda establecer metas intermedias y definir incentivos de mercado y beneficios tributarios."/>
    <s v="Desglosado"/>
    <x v="11"/>
    <m/>
    <m/>
    <s v="N/A"/>
    <s v="El sector privado puede presentar planes de manejo de bosque nativo de acuerdo con la ley N° 20.283, sobre Recuperación del Bosque Nativo y Fomento Forestal. No hay restricciones a esto en el compromiso."/>
    <s v="El sector privado puede presentar planes de manejo de bosque nativo de acuerdo con la ley N° 20.283, sobre Recuperación del Bosque Nativo y Fomento Forestal. No hay restricciones a esto en el compromiso"/>
    <m/>
    <s v="N/A"/>
    <m/>
    <x v="0"/>
  </r>
  <r>
    <n v="609"/>
    <n v="151"/>
    <n v="151.12"/>
    <x v="2"/>
    <x v="71"/>
    <x v="1"/>
    <m/>
    <s v="Enlace"/>
    <s v="Obs. General"/>
    <x v="6"/>
    <s v="I8"/>
    <s v="Se recomienda aclarar el alcance de la implementación de dichos planes, ¿será solo en terrenos públicos? De ser realizado en terreno privado, se recomienda definir incentivos de mercado y beneficios tributarios."/>
    <s v="Desglosado"/>
    <x v="16"/>
    <m/>
    <m/>
    <s v="No"/>
    <s v="Si no se especifica, es porque puede ser en ambos tipos de terrenos._x000a__x000a_Pendiente: incentivos tributarios."/>
    <s v="Si no se especifica, es porque puede ser en ambos tipos de terrenos._x000a__x000a_Pendiente: incentivos tributarios."/>
    <s v="Agradecemos su observación y el interés en participar en esta consulta ciudadana para la actualización de la Contribución Determinada a nivel Nacional (NDC) 2025. La falta de especificación respecto al tipo de tenencia de los terrenos obedece a que la implementación de los compromisos puede contemplar tanto predios fiscales como privados, según su viabilidad técnica. En cuanto a los incentivos tributarios o de mercado, se señala que, dada la naturaleza estratégica de la NDC, este instrumento no contempla ese nivel de detalle, el cual podrá ser abordado a través de mecanismos específicos en etapas posteriores de diseño e implementación."/>
    <m/>
    <s v="Incluido en documento para Biodiversidad."/>
    <x v="0"/>
  </r>
  <r>
    <n v="610"/>
    <n v="151"/>
    <n v="151.13"/>
    <x v="2"/>
    <x v="71"/>
    <x v="1"/>
    <m/>
    <s v="Enlace"/>
    <s v="Obs. General"/>
    <x v="2"/>
    <s v="M9"/>
    <s v="Se recomienda incluir dentro de las medidas de valorización de residuos el uso de fertilizantes orgánicos, alineado con el Plan de Adaptación al Cambio Climático Sector Silvoagropecuario y su medida 6.6 “Prevenir y controlar la degradación del suelo para la adaptación”, que promueve nuevas oportunidades de negocios para productores con sobreproducción de fertilizantes orgánicos."/>
    <s v="Desglosado"/>
    <x v="32"/>
    <m/>
    <m/>
    <s v="No"/>
    <s v="Omitible_x000a__x000a_No aplica a NDC. Detalles se abordan en planes."/>
    <m/>
    <m/>
    <s v="N/A"/>
    <m/>
    <x v="0"/>
  </r>
  <r>
    <n v="611"/>
    <n v="151"/>
    <n v="151.13999999999999"/>
    <x v="2"/>
    <x v="71"/>
    <x v="1"/>
    <m/>
    <s v="Enlace"/>
    <s v="Obs. General"/>
    <x v="3"/>
    <m/>
    <s v="Se sugiere incluir medidas que promuevan una coordinación público-privada para la definición conjunta de objetivos y metas de la NDC, asegurando una implementación efectiva."/>
    <s v="Desglosado"/>
    <x v="7"/>
    <m/>
    <m/>
    <s v="Sí, parcialmente"/>
    <s v="Se incluye propuesta en esa línea en MI1.b"/>
    <m/>
    <m/>
    <m/>
    <m/>
    <x v="0"/>
  </r>
  <r>
    <n v="612"/>
    <n v="151"/>
    <n v="151.15"/>
    <x v="2"/>
    <x v="71"/>
    <x v="1"/>
    <m/>
    <s v="Enlace"/>
    <s v="Obs. General"/>
    <x v="3"/>
    <s v="MI2 - c"/>
    <s v="Se sugiere complementar algunas de las metas propuestas como MI2-c)”A 2026, Chile contará con un inventario de Centros de Investigación, iniciativas y proyectos I+D+i asociados a mitigación y adaptación y capacidades para articular el Desarrollo y la Transferencia Tecnológica para el cambio climático” con acciones tendientes a generar un mayor impacto en los objetivos."/>
    <s v="Desglosado"/>
    <x v="7"/>
    <m/>
    <m/>
    <s v="Sí, parcialmente"/>
    <s v="Se incluye propuesta en esa línea en MI3."/>
    <m/>
    <m/>
    <m/>
    <m/>
    <x v="0"/>
  </r>
  <r>
    <n v="613"/>
    <n v="152"/>
    <n v="152"/>
    <x v="1"/>
    <x v="72"/>
    <x v="1"/>
    <m/>
    <m/>
    <s v="Obs. General"/>
    <x v="5"/>
    <s v="A6"/>
    <s v="Para Nestlé Chile, es un gran avance ver la consideración de la agricultura regenerativa en la actualización de la NDC, considerando que como compañía es un camino que iniciamos desde el 2021 como estrategia global. Sin embargo, creemos que es posible ver una consideración más detallada que permite alinear y atraer inversión, de manera tal que permita a la agricultura regenerativa consolidarse como el camino a seguir en la industria. Para lograr esto creemos que es necesario tener en consideración: _x000a_- Alinear sector público y privado _x000a_- Productores son apoyados en el proceso de transición _x000a_- Asegurar que la agricultura regenerativa tenga un enfoque inclusivo y equitativo _x000a_- Alinear incentivos a productores _x000a_- Asegurar que sus beneficios son comunicados y entendidos claramente y basados en ciencia _x000a_- Considerando un enfoque integrado en mitigación y adaptación_x000a_"/>
    <s v="Original"/>
    <x v="9"/>
    <m/>
    <m/>
    <s v="No"/>
    <s v="Todas las propuestas son muy valoravbles, sin embargo, estas materias mas especificas de como lograr la meta no son materia de este instrumento que establece metas a nivel país entre 2025 al 2035."/>
    <s v="Todas las propuestas son muy valoravbles, sin embargo, estas materias mas especificas de como lograr la meta no son materia de este instrumento que establece metas a nivel país entre 2025 al 2035."/>
    <m/>
    <s v="N/A"/>
    <m/>
    <x v="0"/>
  </r>
  <r>
    <n v="614"/>
    <n v="154"/>
    <n v="154.1"/>
    <x v="0"/>
    <x v="73"/>
    <x v="0"/>
    <m/>
    <m/>
    <s v="Obs. General"/>
    <x v="0"/>
    <m/>
    <s v="Pilar de Transición Socioecológica Justa - Punto 3.2: Habla muy bien del proceso de actualización de la NDC en Chile, ya que incluye una visión holística en cuanto a los efectos del cambio climático en el aspecto social del país. Al tratarse de un territorio diverso, tanto social cómo geográficamente, las medidas a implementar no necesariamente tendrán el efecto deseado o tendrán la misma efectividad a lo largo del país. Es por esto que el adaptar el enfoque en la ruralidad, descentralización, demandas sociales de las poblaciones sociales y la desigualdad de género será crucial para mitigar el impacto del cambio climático y, al mismo tiempo, superar la inequidad de género. "/>
    <s v="Desglosado"/>
    <x v="0"/>
    <m/>
    <m/>
    <s v="Pendiente (por revisar)"/>
    <m/>
    <m/>
    <m/>
    <m/>
    <m/>
    <x v="1"/>
  </r>
  <r>
    <n v="615"/>
    <n v="154"/>
    <n v="154.19999999999999"/>
    <x v="0"/>
    <x v="73"/>
    <x v="0"/>
    <m/>
    <m/>
    <s v="Obs. General"/>
    <x v="2"/>
    <m/>
    <s v="Economía Circular - Punto 4.5: La mención de este tipo de economía es crucial como componente de mitigación, siendo el claro sistema a seguir en un futuro. La importancia de este componente no reside exclusivamente en su implementación sistemática, sino también en la adaptación cultural de esta economía. Es por esto que su trabajo se centra en la valoración de residuos orgánicos y su manejo diferenciado, así como el fortalecimiento de la planificación y gobernanza de su gestión. "/>
    <s v="Desglosado"/>
    <x v="32"/>
    <m/>
    <m/>
    <s v="No"/>
    <s v="Omitible_x000a__x000a_No hay propuesta, es comentario."/>
    <m/>
    <m/>
    <s v="N/A"/>
    <m/>
    <x v="0"/>
  </r>
  <r>
    <n v="616"/>
    <n v="154"/>
    <n v="154.30000000000001"/>
    <x v="0"/>
    <x v="73"/>
    <x v="0"/>
    <m/>
    <m/>
    <s v="Obs. General"/>
    <x v="4"/>
    <m/>
    <s v="Componentes de adaptación, integración y sobre medios de implementación: En general está bien planteada, ya que, se considera el involucramiento de todos las partes interesadas (entidades gubernamentales, privadas, etc) respecto a cómo se aborda cada temática y los riesgos asociadas a esta, fortaleciendo la aceptación de las planificaciones sugeridas."/>
    <s v="Desglosado"/>
    <x v="10"/>
    <m/>
    <m/>
    <s v="N/A"/>
    <s v="Comentario"/>
    <m/>
    <s v="Agradecemos su observación y el interés en participar en este proceso de consulta ciudadana de la actualización de la Contribución Determinada a nivel Nacional (NDC) 2025. Valoramos su reconocimiento al enfoque de adaptación, integración y medios de implementación, especialmente en lo referente a la participación de los distintos actores públicos y privados y a la gestión de riesgos. "/>
    <s v="N/A"/>
    <m/>
    <x v="0"/>
  </r>
  <r>
    <n v="617"/>
    <n v="154"/>
    <n v="154.4"/>
    <x v="0"/>
    <x v="73"/>
    <x v="0"/>
    <m/>
    <m/>
    <s v="Obs. General"/>
    <x v="6"/>
    <s v="I9 - c"/>
    <s v=" Además, cabe destacar que se tiene en cuenta la sostenibilidad financiera, como se puede ver en la “contribución en integración N°4” en el ítem “c”, la cual es probable que pueda realizarse exitosamente si se tiene una visión holística como es inferido del texto. El interés por fomentar iniciativas sostenibles también se ve reflejado en el financiamiento y los incentivos promovidos en cada una de estas. Opinión emitida en conjunto por Mario Pino, Martín Montory y Antonio Halpern."/>
    <s v="Desglosado"/>
    <x v="16"/>
    <s v="Gustavo"/>
    <m/>
    <s v="N/A"/>
    <s v="No tiene propuesta, es comentario."/>
    <m/>
    <s v="Agradecemos su observación y el interés en participar en esta consulta ciudadana para la actualización de la Contribución Determinada a nivel Nacional (NDC) 2025. Se valora positivamente su reconocimiento a los esfuerzos por incorporar una visión holística y de sostenibilidad financiera en la formulación de las contribuciones, en particular en el componente de integración. "/>
    <m/>
    <s v="Incluido en documento para Biodiversidad."/>
    <x v="0"/>
  </r>
  <r>
    <n v="618"/>
    <n v="155"/>
    <n v="155.01"/>
    <x v="3"/>
    <x v="74"/>
    <x v="1"/>
    <m/>
    <s v="Enlace"/>
    <s v="Obs. General"/>
    <x v="4"/>
    <m/>
    <s v="Alianza Basura Cero Chile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619"/>
    <n v="155"/>
    <n v="155.02000000000001"/>
    <x v="3"/>
    <x v="74"/>
    <x v="1"/>
    <m/>
    <s v="Enlace"/>
    <s v="Obs. General"/>
    <x v="4"/>
    <m/>
    <s v="Si bien la NDC 2.0 chilena ya incorpora el pilar social, y según el análisis realizado por la Alianza Global de Clima y Salud   en cuanto al nivel de ambición de los compromisos climáticos y la calidad del aire, Chile sería el 3° país en el mundo en cuanto a “alta ambición” ya que cuenta con un alto puntaje en lo que respecta a contaminantes del aire (en donde se encuentran los contaminantes de vida corta), y la diferenciación respecto a los sectores de origen. Para el interés de la Alianza Basura Cero Chile, que se enfoca en los RSM y asimilables; aún queda mucho trabajo por hacer para lograr que esta ambición sea alcanzada en la práctica. Es más, el puntaje obtenido por el país en el mismo ranking, otorga al indicador de financiamiento la  categoría más baja. _x000a_El marco de contexto que se puede leer en el anteproyecto de las NDC 3.0 está muy bien aspectado y justifica con antecedentes reales la necesidad de abordar la disminución de emisiones de los sistemas industriales y productivos del país, y está muy en línea con toda la jerarquía de compromisos climáticos a los que el país ha adherido desde el Acuerdo de París en 2015, lo que ratifica los intereses y lineamientos desarrollados que tienen que ver con los residuos sólidos municipales o asimilables. _x000a_●_x0009_En agosto de 2019 se iniciaron varias sesiones del Comité Asesor de la Estrategia Nacional de Residuos Orgánicos (ENRO), lo que concluye con el lanzamiento público de la ENRO en marzo de 2021. _x000a_●_x0009_En 2020 se trabaja en la Hoja de Ruta hacia la Economía Circular, con mesas específicas respondiendo a temas de residuos sólidos municipales. _x000a_●_x0009_Durante la COP 26 en Glasgow Chile se adhiere al Compromiso Global del Metano en 2021. Este hecho viene a ratificar el interés que el país tiene en lo que respecta a los residuos sólidos municipales, y en particular a la gestión de los residuos orgánicos o biodegradables  _x000a_●_x0009_Durante la COP 29 en Baku, el país además adhiere a 2 nuevas declaraciones relacionadas a los residuos, y en particular a las emisiones de metano. La declaración del consejo de ministros de América Latina y la declaración oficial de la COP en lo que respecta a la disminución de las emisiones de metano en las NDC 3.0 y el objetivo de alcanzar metas específicas._x000a_Una de las primeras indicaciones que tenemos en la Alianza Basura Cero Chile es que el proyecto de ley, hoy estancado en el congreso, debería salir idealmente en este gobierno para evitar que se diluya el interés. _x000a_"/>
    <s v="Desglosado"/>
    <x v="11"/>
    <m/>
    <m/>
    <s v="Sí, parcialmente"/>
    <s v="Se incluyeron compromisos asociados específicamente a su propuesta."/>
    <s v="Muchas gracias por su comentario e indicaciones. La versión definitiva dela NDC ha incorporado compromisos asociados específicamente a su propuesta aunque no podamos considerar la diligencia que usted suguiere."/>
    <m/>
    <m/>
    <m/>
    <x v="0"/>
  </r>
  <r>
    <n v="620"/>
    <n v="155"/>
    <n v="155.03"/>
    <x v="3"/>
    <x v="74"/>
    <x v="1"/>
    <m/>
    <s v="Enlace"/>
    <s v="Obs. General"/>
    <x v="0"/>
    <s v="PTSEJ3"/>
    <s v="Una de las medidas que se debieran considerar es proteger el empleo de los y las recicladoras de base y las condiciones habilitantes para el ejercicio de su trabajo para conseguir la transversalización de la actividad en el país, la cual logra la mitigación de GEI provenientes del sector residuos (plásticos, residuos orgánicos, mayoritariamente). Esto forma parte de la posible conversación laboral que necesitan, y de que su accionar sea concebido bajo una remuneración por el servicio ambiental que prestan. "/>
    <s v="Desglosado"/>
    <x v="0"/>
    <m/>
    <m/>
    <s v="Pendiente (por revisar)"/>
    <m/>
    <m/>
    <m/>
    <m/>
    <m/>
    <x v="1"/>
  </r>
  <r>
    <n v="621"/>
    <n v="155"/>
    <n v="155.04"/>
    <x v="3"/>
    <x v="74"/>
    <x v="1"/>
    <m/>
    <s v="Enlace"/>
    <s v="Obs. General"/>
    <x v="0"/>
    <s v="PTSEJ4"/>
    <s v="Sería idóneo conocer la línea base de empleos considerados en línea con las necesidades de mitigación de GEI. que se puedan identificar contribuye al reconocimiento de estos. Con la puesta en práctica de acciones basura cero, es factible generar nuevos empleos, los que contribuyen a la mitigación y adaptación al cambio climático, a mejorar la salud de la comunidad, la justicia medioambiental, y el desarrollo económico local. Los nuevos empleos pueden ir en los sectores de implementación de soluciones basura cero, asociadas al reuso, la gestión de residuos orgánicos, el reciclaje, las pérdidas y desperdicio alimentario, etc."/>
    <s v="Desglosado"/>
    <x v="0"/>
    <m/>
    <m/>
    <s v="Pendiente (por revisar)"/>
    <m/>
    <m/>
    <m/>
    <m/>
    <m/>
    <x v="1"/>
  </r>
  <r>
    <n v="622"/>
    <n v="155"/>
    <n v="155.05000000000001"/>
    <x v="3"/>
    <x v="74"/>
    <x v="1"/>
    <m/>
    <s v="Enlace"/>
    <s v="Obs. General"/>
    <x v="0"/>
    <s v="PTSEJ4"/>
    <s v="Adicional a ello es clave poner en las comunidades las herramientas, condiciones habilitantes y las capacidades para que la gestión de residuos sea hecha de forma descentralizada, y sin la acumulación de poder y contratos que tienen las grandes corporaciones a nivel global, las que hoy en día tienen poca fiscalización y transparencia, y quienes han contribuido a que la sociedad tenga reticencia y baja credibilidad en sistemas de gestión diferenciada. Adicional a ello es clave potenciar la inclusión y aprovechamiento de los conocimientos locales. Todo además con una necesidad en términos de plazos que es crucial para lograr las metas y los compromisos adquiridos por el país, y en base a los impactos y cambios en el clima que ya muestran sus efectos. _x000a_"/>
    <s v="Desglosado"/>
    <x v="0"/>
    <m/>
    <m/>
    <s v="Pendiente (por revisar)"/>
    <m/>
    <m/>
    <m/>
    <m/>
    <m/>
    <x v="1"/>
  </r>
  <r>
    <n v="623"/>
    <n v="155"/>
    <n v="155.06"/>
    <x v="3"/>
    <x v="74"/>
    <x v="1"/>
    <m/>
    <s v="Enlace"/>
    <s v="Obs. General"/>
    <x v="0"/>
    <s v="PTSEJ4"/>
    <s v="Con el objetivo de incluir el componente de transición socioecológica justa, desde la Alianza Basura Cero Chile pensamos que es fundamental que se incorporen los siguientes PRINCIPIOS DE JUSTICIA CLIMÁTICA , los que se basan en el trabajo de al menos 2 décadas de organizaciones de la sociedad civil del sur global, que trabajan y lidian con residuos, con zonas de sacrificio, y muchos impactos sociales y medio ambientales también hace mucho tiempo. "/>
    <s v="Desglosado"/>
    <x v="0"/>
    <m/>
    <m/>
    <s v="Pendiente (por revisar)"/>
    <m/>
    <m/>
    <m/>
    <m/>
    <m/>
    <x v="1"/>
  </r>
  <r>
    <n v="624"/>
    <n v="155"/>
    <n v="155.07"/>
    <x v="3"/>
    <x v="74"/>
    <x v="1"/>
    <m/>
    <s v="Enlace"/>
    <s v="Obs. General"/>
    <x v="0"/>
    <s v="PTSEJ4"/>
    <s v="1._x0009_Que se &quot;nivele la cancha&quot; para permitir con equidad la inclusión de grupos de personas que históricamente han trabajado en el reciclaje de residuos: los y las recicladoras de base que se encuentran distribuidos a lo largo y ancho del país son actores que también debiesen ser respetados, e incorporados en el sistema de gestión de residuos, facilitando que tengan acceso a los residuos  y la posibilidad real de administrar centros de acopio y reciclaje. En lo que respecta al derecho al pago por servicio es una vía de contribuir a mejorar la gestión diferenciada de residuos en el país entero, dado que en Chile existen al menos 20.000 recicladores de base; distribuidos inclusive en lugares de baja densidad poblacional."/>
    <s v="Desglosado"/>
    <x v="0"/>
    <m/>
    <m/>
    <s v="Pendiente (por revisar)"/>
    <m/>
    <m/>
    <m/>
    <m/>
    <m/>
    <x v="1"/>
  </r>
  <r>
    <n v="625"/>
    <n v="155"/>
    <n v="155.08000000000001"/>
    <x v="3"/>
    <x v="74"/>
    <x v="1"/>
    <m/>
    <s v="Enlace"/>
    <s v="Obs. General"/>
    <x v="0"/>
    <s v="PTSEJ4"/>
    <s v="2._x0009_Que efectivamente se fiscalice la solicitud de permisos sectoriales y evite la generación de nuevas zonas de sacrificio. "/>
    <s v="Desglosado"/>
    <x v="0"/>
    <m/>
    <m/>
    <s v="Pendiente (por revisar)"/>
    <m/>
    <m/>
    <m/>
    <m/>
    <m/>
    <x v="1"/>
  </r>
  <r>
    <n v="626"/>
    <n v="155"/>
    <n v="155.09"/>
    <x v="3"/>
    <x v="74"/>
    <x v="1"/>
    <m/>
    <s v="Enlace"/>
    <s v="Obs. General"/>
    <x v="0"/>
    <s v="PTSEJ4"/>
    <s v="3._x0009_Que se monitoree la quema de basura al aire libre en zonas remotas y aisladas, y se provea de soluciones realistas y de información referente a los riesgos de esta. "/>
    <s v="Desglosado"/>
    <x v="0"/>
    <m/>
    <m/>
    <s v="Pendiente (por revisar)"/>
    <m/>
    <m/>
    <m/>
    <m/>
    <m/>
    <x v="1"/>
  </r>
  <r>
    <n v="627"/>
    <n v="155"/>
    <n v="155.1"/>
    <x v="3"/>
    <x v="74"/>
    <x v="1"/>
    <m/>
    <s v="Enlace"/>
    <s v="Obs. General"/>
    <x v="0"/>
    <s v="PTSEJ4"/>
    <s v="4._x0009_Las NDC no solamente contribuyen a sentar las metas para limitar las emisiones de GEI y contaminantes de vida corta, sino que también permiten a través de los planes sectoriales de residuos, del pilar de transición socio ecológica justa, y de los instrumentos y medidas de mitigación para el sector sino que también es factible implementar el respeto a los límites planetarios para garantizar la equidad intergeneracional. "/>
    <s v="Desglosado"/>
    <x v="0"/>
    <m/>
    <m/>
    <s v="Pendiente (por revisar)"/>
    <m/>
    <m/>
    <m/>
    <m/>
    <m/>
    <x v="1"/>
  </r>
  <r>
    <n v="628"/>
    <n v="155"/>
    <n v="155.11000000000001"/>
    <x v="3"/>
    <x v="74"/>
    <x v="1"/>
    <m/>
    <s v="Enlace"/>
    <s v="Obs. General"/>
    <x v="0"/>
    <s v="PTSEJ4"/>
    <s v="5._x0009_Consideramos también muy importante que se buscara la respuesta a la contaminación y a los daños medioambientales con responsabilidad. Miembros de la Alianza en el sur del país (Concepción, Valdivia, Puerto Natales) han evidenciado lixiviados de vertederos o basurales a prístinos cuerpos de agua, pero las empresas no son necesariamente castigadas por estos incumplimientos. "/>
    <s v="Desglosado"/>
    <x v="0"/>
    <m/>
    <m/>
    <s v="Pendiente (por revisar)"/>
    <m/>
    <m/>
    <m/>
    <m/>
    <m/>
    <x v="1"/>
  </r>
  <r>
    <n v="629"/>
    <n v="155"/>
    <n v="155.12"/>
    <x v="3"/>
    <x v="74"/>
    <x v="1"/>
    <m/>
    <s v="Enlace"/>
    <s v="Obs. General"/>
    <x v="0"/>
    <s v="PTSEJ4"/>
    <s v="6._x0009_Incluir disposiciones para una mayor participación y una mejor gobernanza, incluidos procesos de consulta participativa con la sociedad civil y, en particular, con las organizaciones locales (incluidos los sindicatos y los proveedores de servicios) que participan en la gestión de residuos a nivel local, a fin de aprovechar su experiencia y su compromiso en el proceso."/>
    <s v="Desglosado"/>
    <x v="0"/>
    <m/>
    <m/>
    <s v="Pendiente (por revisar)"/>
    <m/>
    <m/>
    <m/>
    <m/>
    <m/>
    <x v="1"/>
  </r>
  <r>
    <n v="630"/>
    <n v="155"/>
    <n v="155.13"/>
    <x v="3"/>
    <x v="74"/>
    <x v="1"/>
    <m/>
    <s v="Enlace"/>
    <s v="Obs. General"/>
    <x v="2"/>
    <s v="M2"/>
    <s v="Respecto al plan sectorial de residuos bajo responsabilidad del Ministerio de Salud y el informe final del proyecto: “Propuesta de instrumentos y medidas de mitigación para el sector residuos” concordamos con el estudio en términos de que la pirólisis y la gasificación o cualquier otra vía de termovalorización de residuos (incineración cerrada, o waste to energy) no representa una oportunidad en términos de abatir o mitigar la producción de GEI, muy por el contrario existe amplia evidencia científica que indica que:_x000a_1._x0009_se convierte más en un problema que una solución dado que genera cenizas tóxicas nocivas para el medio ambiente_x000a_2._x0009_Requiere de altas cantidades de energía para su operación, sobre todo cuando existe residuos orgánicos húmedos_x000a_3._x0009_Requiere de una altísima inversión inicial, y no existe en Chile la madurez tecnológica, ni la necesidad de tener que agrupar una cantidad de RSM de varios municipios juntos para cumplir con las demandas de suministro que requieren dichas inversiones, sobre todo cuando queremos evitar la emisión de GEI del transporte, y no queremos generar nuevas zonas de sacrificio en el país_x000a_4._x0009_Podría convertirse en un incentivo perverso al buscar justificarla como una forma de generación de energía eléctrica_x000a_5._x0009_Esta práctica no contribuye a mejorar las tasas de reciclaje en los lugares donde se ha instalado, y muy por el contrario evita que la ciudadanía sea consciente de la generación de residuos y su impacto en el medio ambiente. _x000a__x000a_"/>
    <s v="Desglosado"/>
    <x v="32"/>
    <m/>
    <m/>
    <s v="N/A"/>
    <s v="Omitible_x000a__x000a_Hace referencia a otro instrumento"/>
    <m/>
    <m/>
    <s v="N/A"/>
    <m/>
    <x v="0"/>
  </r>
  <r>
    <n v="631"/>
    <n v="155"/>
    <n v="155.13999999999999"/>
    <x v="3"/>
    <x v="74"/>
    <x v="1"/>
    <m/>
    <s v="Enlace"/>
    <s v="Obs. General"/>
    <x v="2"/>
    <s v="M7"/>
    <s v="EXTRACTO:_x000a_Para que efectivamente sea viable la mitigación de metano y otros GEI la experiencia de implementación de diversas OSC agrupadas en la Alianza Basura cero Chile, es amplia y variada y en conjunto se ha desarrollado una hoja de ruta para contribuir a la generación de capacidades de los municipios, para que tengan un paso a paso de las acciones para lograr mediante variadas metodologías la disminución de las emisiones del sector de los residuos, articulando y planificando en el marco de algunos años y de forma gradual las actividades, inversiones, y monitoreos necesarios para mejorar los sistemas convencionales. _x000a_El documento completo se puede visitar en este enlace web: Hoja de ruta para municipios basura cero.  Pero y ¿qué es Basura Cero? _x000a_https://drive.google.com/file/d/1cqVGIt83SqUN_MSkkYoHhW9Vh_Tx1gUk/view"/>
    <s v="Extracto"/>
    <x v="32"/>
    <m/>
    <m/>
    <s v="No"/>
    <s v="Omitible_x000a__x000a_Es comentario. Evaluar remitir información a quien correspondar."/>
    <m/>
    <m/>
    <s v="N/A"/>
    <m/>
    <x v="0"/>
  </r>
  <r>
    <n v="632"/>
    <n v="155"/>
    <n v="155.15"/>
    <x v="3"/>
    <x v="74"/>
    <x v="1"/>
    <m/>
    <s v="Enlace"/>
    <s v="Obs. General"/>
    <x v="2"/>
    <s v="M9"/>
    <s v="Desde la Alianza Basura Cero Chile, mediante un análisis del proyecto de ley  y consulta pública a diversas municipalidades, se logró identificar las siguientes barreras para la implementación de la ley:_x000a_●_x0009_El pago en función de lo que se desecha es una de las principales preocupaciones. Se menciona que este mecanismo no considera la realidad socioeconómica de las comunas más vulnerables, existe falta de fiscalización para supervisar su implementación y dificultades técnicas para medir la generación de basura por cada generador._x000a_●_x0009_La falta de infraestructura también se presenta como una barrera relevante. Se evidencia la escasez de terrenos para la construcción de plantas de compostaje, altos costos de infraestructura y mantenimiento, dificultades para encontrar gestores de residuos orgánicos y problemas para la obtención de resoluciones sanitarias, debido a la ausencia de coordinación técnica y normativa entre la autoridad sanitaria y la autoridad ambiental._x000a_●_x0009_El financiamiento municipal es otro problema clave. Los presupuestos municipales son limitados, y un bajo porcentaje de la población paga por el servicio de aseo. Otras prioridades municipales, como salud y seguridad, compiten con la gestión de residuos, y hay dificultades para acceder a financiamiento externo._x000a_●_x0009_El cambio cultural y compromiso ciudadano es un desafío adicional. La falta de cultura de separación y compostaje, el desinterés de la comunidad (sobre todo en los espacios locales con otras necesidades no cubiertas) y la poca constancia de los ciudadanos en la separación de residuos dificultan la implementación de políticas. Aunque algunos municipios han realizado esfuerzos en educación ambiental, el impacto aún es bajo._x000a_●_x0009_La falta de personal capacitado representa otro obstáculo. Hay escasez de profesionales especializados en gestión de residuos, un bajo número de fiscalizadores y dificultades para implementar tecnologías de separación._x000a_●_x0009_La recolección diferenciada es limitada debido a la falta de camiones, recorridos insuficientes y altos costos operacionales, lo que dificulta la implementación de un sistema de manejo eficiente para la FORM._x000a_"/>
    <s v="Desglosado"/>
    <x v="32"/>
    <m/>
    <m/>
    <s v="No"/>
    <s v="Omitible_x000a__x000a_Hace referencia a otro instrumento."/>
    <m/>
    <m/>
    <s v="N/A"/>
    <m/>
    <x v="0"/>
  </r>
  <r>
    <n v="633"/>
    <n v="155"/>
    <n v="155.16"/>
    <x v="3"/>
    <x v="74"/>
    <x v="1"/>
    <m/>
    <s v="Enlace"/>
    <s v="Obs. General"/>
    <x v="2"/>
    <s v="M9"/>
    <s v="Por otro lado, al hacer el análisis comparado y considerando la situación actual de implementación de políticas relacionadas a la gestión de residuos, como Alianza Basura Cero Chile, consideramos lo siguiente: _x000a_1._x0009_El proyecto de ley busca enfrentar la grave situación de los residuos orgánicos en Chile mediante la obligatoriedad de separación en origen, planificación regional y financiamiento, con el fin de reducir su presión sobre los rellenos sanitarios y las emisiones de gases de efecto invernadero._x000a__x000a_2._x0009_Aunque reconoce los desafíos planteados por municipios, parlamentarios y organizaciones civiles, la propuesta aún no entrega herramientas suficientemente robustas para superar las principales barreras estructurales que impiden una gestión efectiva de estos residuos._x000a__x000a_3._x0009_La falta de financiamiento estructural y de infraestructura para el tratamiento de orgánicos limita el cumplimiento de los objetivos del proyecto y amenaza con reproducir desigualdades territoriales, especialmente al no garantizar la instalación de plantas de compostaje o digestión anaeróbica._x000a__x000a_4._x0009_La carencia de personal capacitado y equipos municipales, sumado a una fiscalización débil, pone en riesgo el cumplimiento equitativo de la ley y deja en desventaja a las comunas con menos recursos institucionales y económicos._x000a__x000a_5._x0009_El proyecto debería incluir explícitamente a las recicladoras de base como actores clave en la gestión de residuos orgánicos, promoviendo su formalización, profesionalización y acceso a financiamiento para potenciar su rol en territorios con baja capacidad municipal._x000a__x000a_6._x0009_Es fundamental que la ley contemple un Fondo Nacional de Transición y una planificación territorial vinculante que asegure la implementación equitativa de infraestructura, evitando que las comunas vulnerables sigan cargando con los impactos de la gestión de residuos._x000a__x000a_7._x0009_La normativa debe ir más allá del tratamiento de residuos y establecer metas progresivas de reducción desde el origen, incorporando medidas como bancos de alimentos, incentivos al consumo responsable y programas educativos obligatorios._x000a__x000a_8._x0009_También se requiere que el sector industrial, especialmente los productores y procesadores de alimentos, adopte planes obligatorios de prevención y valorización de residuos orgánicos, promoviendo así una responsabilidad compartida en toda la cadena de producción y consumo._x000a_9._x0009_Aunque el proyecto de ley representa un avance, se considera urgente una Ley Marco de Residuos que unifique principios, responsabilidades e instrumentos de financiamiento estables, permitiendo coordinar iniciativas sectoriales y avanzar hacia una gestión integral, equitativa y orientada al modelo basura cero._x000a_"/>
    <s v="Desglosado"/>
    <x v="32"/>
    <m/>
    <m/>
    <s v="No"/>
    <s v="Omitible_x000a__x000a_Hace referencia a otro instrumento."/>
    <m/>
    <m/>
    <s v="N/A"/>
    <m/>
    <x v="0"/>
  </r>
  <r>
    <n v="634"/>
    <n v="155"/>
    <n v="155.16999999999999"/>
    <x v="3"/>
    <x v="74"/>
    <x v="1"/>
    <m/>
    <s v="Enlace"/>
    <s v="Obs. General"/>
    <x v="2"/>
    <s v="M10"/>
    <s v="En cuanto a las PDA también contamos con experiencias, y en este estudio de caso se destacan varias acciones que se desprenden de la intervención de ferias libres. En las cuales se destacan los siguientes resultados:_x000a_1._x0009_Al intervenir 16 ferias libres, se logró recolectar 17,5 toneladas frutas y verduras recogidas y entregados a ollas comunes o para su gestión a través del compostaje dependiendo del estado del alimento, con ello se han evitado emisiones de metano equivalentes a aproximadamente 1,83 toneladas de CO2 equivalentes. _x000a_"/>
    <s v="Desglosado"/>
    <x v="32"/>
    <m/>
    <m/>
    <s v="No"/>
    <s v="Omitible_x000a__x000a_Comentario. "/>
    <m/>
    <m/>
    <s v="N/A"/>
    <m/>
    <x v="0"/>
  </r>
  <r>
    <n v="635"/>
    <n v="155"/>
    <n v="155.18"/>
    <x v="3"/>
    <x v="74"/>
    <x v="1"/>
    <m/>
    <s v="Enlace"/>
    <s v="Obs. General"/>
    <x v="2"/>
    <s v="M10"/>
    <s v="2._x0009_Se identificaron variadas vías para valorizar, recuperar y evitar que lo recolectado termine en el vertedero o relleno sanitario, cómo también la generación de nuevas formas de ingresos, y educación, estas son:_x000a_a._x0009_ollas comunes y voluntariados liderados por organizaciones sociales_x000a_b._x0009_pago de monitores y recicladores de base para gestionar los residuos de la feria_x000a_c._x0009_se abre la posibilidad de que los municipios traten estos residuos junto a los de las podas de áreas verdes y jardines municipales_x000a_d._x0009_la creación de Ecoparques educativos operados por el municipio (El Monte, Peñalolén en la RM)_x000a_e._x0009_emprendimientos en torno locales en torno a la valorización de productos en buen estado, es el caso de Las Mangueras, en Quinta Normal. Mujeres que en la infraestructura de cocina facilitada por la municipalidad, le dan una nueva vida a estos alimentos. _x000a_"/>
    <s v="Desglosado"/>
    <x v="32"/>
    <m/>
    <m/>
    <s v="No"/>
    <s v="Omitible_x000a__x000a_Comentario. "/>
    <m/>
    <m/>
    <s v="N/A"/>
    <m/>
    <x v="0"/>
  </r>
  <r>
    <n v="636"/>
    <n v="155"/>
    <n v="155.19"/>
    <x v="3"/>
    <x v="74"/>
    <x v="1"/>
    <m/>
    <s v="Enlace"/>
    <s v="Obs. General"/>
    <x v="2"/>
    <s v="M10"/>
    <s v="3._x0009_Las recomendaciones para incentivar y masificar estas iniciativas para mejorar los índices de pérdidas y desperdicio de alimentos requieren de la coordinación del sector público, privado y los consumidores, y se refieren a:_x000a_a._x0009_Establecer marcos regulatorios con metas claras para la reducción de pérdidas de alimentos, esquemas de incentivos, financiamiento y penalidades, asegurando que todos los actores involucrados, desde productores hasta consumidores, se comprometan a alcanzarlos._x000a_b._x0009_Contribuir al desarrollo y mejoramiento de la infraestructura de almacenamiento, refrigeración, transporte y recuperación de alimentos._x000a_c._x0009_Establecer convenios con operadores de compostaje, formar alianzas con otras municipalidades que cuenten con plantas o instalar plantas de compostaje propias._x000a_d._x0009_Implementar tecnologías como gemelos digitales y sensores para monitorear la frescura y la vida útil de los alimentos identificando rápidamente aquellos que están próximos a su vencimiento y tomando medidas preventivas para evitar su desperdicio._x000a_e._x0009_Contribuir a la implementación de iniciativas de prevención y recuperación de alimentos a través de programas de responsabilidad social empresarial._x000a_f._x0009_Desarrollar campañas de sensibilización y educación que entreguen información detallada sobre planificación de compras, almacenamiento adecuado, nuevas recetas e ideas de conservación de alimentos y beneficios para la salud de estas prácticas._x000a_g._x0009_Promover el compostaje doméstico para convertir los residuos orgánicos en abono y su uso para el cultivo de hierbas medicinales, plantas ornamentales y hortalizas, reduciendo la cantidad de residuos que terminan en los rellenos sanitarios, proporcionando una fuente valiosa de nutrientes para el suelo y promoviendo la soberanía alimentaria._x000a_"/>
    <s v="Desglosado"/>
    <x v="32"/>
    <m/>
    <m/>
    <s v="No"/>
    <s v="Omitible_x000a__x000a_Recomendaciones, no aplican a NDC. Evaluar remitir a quién corresponda."/>
    <m/>
    <m/>
    <s v="N/A"/>
    <m/>
    <x v="0"/>
  </r>
  <r>
    <n v="637"/>
    <n v="155"/>
    <n v="155.19999999999999"/>
    <x v="3"/>
    <x v="74"/>
    <x v="1"/>
    <m/>
    <s v="Enlace"/>
    <s v="Obs. General"/>
    <x v="5"/>
    <m/>
    <s v="1. Fortalecer sistemas de recolección resilientes a eventos extremos_x000a_●_x0009_Asegurar rutas de recolección ante lluvias intensas, aluviones o cortes de caminos._x000a_●_x0009_Incorporar criterios de riesgo climático en el diseño de infraestructura de residuos (puntos limpios, estaciones de transferencia, rellenos sanitarios)._x000a_●_x0009_Digitalizar y mapear la gestión para mantener continuidad operativa frente a emergencias climáticas."/>
    <s v="Desglosado"/>
    <x v="24"/>
    <m/>
    <m/>
    <s v="No"/>
    <s v="No"/>
    <s v="No es pertinente al instrumento. Hay actividades relacionadas a las vias de transporte en contexto de eventos extremos en el PSMA de Transporte"/>
    <m/>
    <s v="N/A"/>
    <m/>
    <x v="0"/>
  </r>
  <r>
    <n v="638"/>
    <n v="155"/>
    <n v="155.21"/>
    <x v="3"/>
    <x v="74"/>
    <x v="1"/>
    <m/>
    <s v="Enlace"/>
    <s v="Obs. General"/>
    <x v="5"/>
    <m/>
    <s v="2. Gestión segura de residuos orgánicos para reducir vectores de enfermedades_x000a_●_x0009_Implementar compostaje local y comunitario que evite acumulación de residuos en zonas vulnerables._x000a_●_x0009_Promover soluciones descentralizadas para reducir transporte y exposición a condiciones críticas post-evento climático (inundaciones, olas de calor, etc.)._x000a_●_x0009_Incluir programas de educación y bioseguridad para barrios vulnerables ante cambios en patrones de plagas o enfermedades."/>
    <s v="Desglosado"/>
    <x v="13"/>
    <s v="Camila"/>
    <m/>
    <s v="Pendiente (por revisar)"/>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m/>
    <m/>
    <m/>
    <x v="0"/>
  </r>
  <r>
    <n v="639"/>
    <n v="155"/>
    <n v="155.22"/>
    <x v="3"/>
    <x v="74"/>
    <x v="1"/>
    <m/>
    <s v="Enlace"/>
    <s v="Obs. General"/>
    <x v="5"/>
    <m/>
    <s v="3. Asegurar resiliencia hídrica en instalaciones de tratamiento y disposición_x000a_●_x0009_Usar aguas grises o recicladas para limpieza de contenedores o enfriamiento de plantas._x000a_●_x0009_Diseñar sistemas de tratamiento que puedan operar con menor disponibilidad hídrica."/>
    <s v="Desglosado"/>
    <x v="25"/>
    <m/>
    <m/>
    <s v="No"/>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m/>
    <s v="N/A"/>
    <m/>
    <x v="0"/>
  </r>
  <r>
    <n v="640"/>
    <n v="155"/>
    <n v="155.22999999999999"/>
    <x v="3"/>
    <x v="74"/>
    <x v="1"/>
    <m/>
    <s v="Enlace"/>
    <s v="Obs. General"/>
    <x v="5"/>
    <m/>
    <s v="4. Diseño de infraestructura de disposición final considerando riesgos climáticos_x000a_●_x0009_Evaluar rellenos y vertederos por riesgo de deslizamientos, inundaciones o contaminación de napas freáticas._x000a_●_x0009_Reubicar o reforzar sitios críticos expuestos a eventos extremos."/>
    <s v="Desglosado"/>
    <x v="0"/>
    <m/>
    <m/>
    <s v="Pendiente (por revisar)"/>
    <m/>
    <m/>
    <m/>
    <m/>
    <m/>
    <x v="1"/>
  </r>
  <r>
    <n v="641"/>
    <n v="155"/>
    <n v="155.24"/>
    <x v="3"/>
    <x v="74"/>
    <x v="1"/>
    <m/>
    <s v="Enlace"/>
    <s v="Obs. General"/>
    <x v="5"/>
    <m/>
    <s v="5. Fortalecer cadenas de reciclaje como estrategia de resiliencia económica local_x000a_●_x0009_Impulsar la formalización de recicladores de base y la creación de cooperativas resilientes a crisis económicas derivadas de eventos climáticos._x000a_●_x0009_Estimular economías circulares locales que provean recursos en situaciones de disrupción logística."/>
    <s v="Desglosado"/>
    <x v="40"/>
    <m/>
    <m/>
    <s v="No"/>
    <s v="Recilaje y economía circular pertenece a Mitigación_x000a__x000a_Muy específico para NDC"/>
    <m/>
    <m/>
    <s v="N/A"/>
    <m/>
    <x v="0"/>
  </r>
  <r>
    <n v="642"/>
    <n v="155"/>
    <n v="155.25"/>
    <x v="3"/>
    <x v="74"/>
    <x v="1"/>
    <m/>
    <s v="Enlace"/>
    <s v="Obs. General"/>
    <x v="5"/>
    <m/>
    <s v="6. Monitoreo de residuos post-desastre y capacidad de respuesta_x000a_●_x0009_Crear protocolos de gestión de residuos post-desastre: escombros, residuos peligrosos, biomasa._x000a_●_x0009_Capacitar municipios en gestión adaptativa de residuos tras incendios, terremotos o inundaciones."/>
    <s v="Desglosado"/>
    <x v="24"/>
    <m/>
    <m/>
    <s v="No"/>
    <s v="No es pertinente al instrumento"/>
    <s v="No es pertinente al instrumento"/>
    <m/>
    <s v="N/A"/>
    <m/>
    <x v="0"/>
  </r>
  <r>
    <n v="643"/>
    <n v="155"/>
    <n v="155.26"/>
    <x v="3"/>
    <x v="74"/>
    <x v="1"/>
    <m/>
    <s v="Enlace"/>
    <s v="Obs. General"/>
    <x v="5"/>
    <m/>
    <s v="7. Planes de adaptación locales con componentes de residuos_x000a_●_x0009_Incluir metas e indicadores de residuos en los Planes de Adaptación Comunal (PAC)._x000a_●_x0009_Incluir resiliencia de servicios ambientales como parte de los planes de emergencia climática."/>
    <s v="Desglosado"/>
    <x v="18"/>
    <m/>
    <m/>
    <s v="Pendiente (por revisar)"/>
    <m/>
    <m/>
    <m/>
    <m/>
    <m/>
    <x v="1"/>
  </r>
  <r>
    <n v="644"/>
    <n v="155"/>
    <n v="155.27000000000001"/>
    <x v="3"/>
    <x v="74"/>
    <x v="1"/>
    <m/>
    <s v="Enlace"/>
    <s v="Obs. General"/>
    <x v="6"/>
    <m/>
    <s v="Sobre integración, incluir las siguientes medidas:_x000a_Reducir el impacto de los plásticos en los ecosistemas marinos y terrestres ayuda a mantener la biodiversidad y la funcionalidad de los ecosistemas, lo que es crucial para la resiliencia ecológica ante el cambio climático."/>
    <s v="Desglosado"/>
    <x v="41"/>
    <m/>
    <m/>
    <s v="No"/>
    <s v="Habla de plasticos, que hacemos?"/>
    <m/>
    <s v="Agradecemos su observación y el interés en participar en esta consulta ciudadana para la actualización de la Contribución Determinada a nivel Nacional (NDC) 2025. Chile cuenta con un marco normativo específico para abordar el impacto de los plásticos en los ecosistemas, destacando la Ley N°21.368, que regula la entrega de plásticos de un solo uso y fomenta el uso de productos reutilizables, y la Ley N°20.920, que establece el marco para la gestión de residuos, la responsabilidad extendida del productor (REP) y el fomento al reciclaje. Estas normativas contribuyen a reducir la contaminación por plásticos, apoyando así la protección de la biodiversidad y la resiliencia de los ecosistemas frente al cambio climático."/>
    <s v="N/A"/>
    <s v="Incorporado doc Biodiversidad "/>
    <x v="0"/>
  </r>
  <r>
    <n v="645"/>
    <n v="155"/>
    <n v="155.280000000001"/>
    <x v="3"/>
    <x v="74"/>
    <x v="1"/>
    <m/>
    <s v="Enlace"/>
    <s v="Obs. General"/>
    <x v="6"/>
    <m/>
    <s v="Sobre integración, incluir las siguientes medidas:_x000a_El uso de residuos orgánicos como abono natural mejora la resiliencia agrícola frente a eventos climáticos extremos como sequías, al mejorar la retención de agua en el suelo y la salud de los ecosistemas agrícolas."/>
    <s v="Desglosado"/>
    <x v="11"/>
    <m/>
    <m/>
    <s v="No"/>
    <s v="La propuesta está en el marco de la implementación y son los planes sectoriales de adaptación y mitigación los instrumentos públcos que tienen por objeto plantear y planificar dichas acciones"/>
    <s v="La propuesta está en el marco de la implementación y son los planes sectoriales de adaptación y mitigación los instrumentos públcos que tienen por objeto plantear y planificar dichas acciones"/>
    <m/>
    <s v="N/A"/>
    <m/>
    <x v="0"/>
  </r>
  <r>
    <n v="646"/>
    <n v="155"/>
    <n v="155.29000000000099"/>
    <x v="3"/>
    <x v="74"/>
    <x v="1"/>
    <m/>
    <s v="Enlace"/>
    <s v="Obs. General"/>
    <x v="3"/>
    <s v="Contribución en Medios de Implementación N°1"/>
    <s v="Sobre el ítem de implementación como Alianza planteamos: _x000a_a. Involucramiento de la ciudadanía en el proceso de gestión de residuos:_x000a_●_x0009_Promover la participación activa de la ciudadanía en la toma de decisiones sobre la gestión de residuos y la adaptación climática, incluyendo campañas de sensibilización y participación en el diseño de políticas públicas._x000a_"/>
    <s v="Desglosado"/>
    <x v="3"/>
    <m/>
    <m/>
    <s v="Sí, parcialmente"/>
    <s v="Si bien no se explicita, esto podría ser parte de las temáticas de sensibilización y educación climática de la MI2."/>
    <m/>
    <m/>
    <m/>
    <m/>
    <x v="0"/>
  </r>
  <r>
    <n v="647"/>
    <n v="155"/>
    <n v="155.30000000000101"/>
    <x v="3"/>
    <x v="74"/>
    <x v="1"/>
    <m/>
    <s v="Enlace"/>
    <s v="Obs. General"/>
    <x v="3"/>
    <s v="Contribución en Medios de Implementación N°1"/>
    <s v="Sobre el ítem de implementación como Alianza planteamos: _x000a_b. Educación ambiental a nivel escolar y en comunidades:_x000a_●_x0009_Implementar programas de educación ambiental centrados en la gestión sostenible de residuos, desde la educación primaria hasta la formación continua para adultos._x000a_"/>
    <s v="Desglosado"/>
    <x v="3"/>
    <m/>
    <m/>
    <s v="Sí, parcialmente"/>
    <s v="se acoge propuesta de educación ambiental"/>
    <m/>
    <m/>
    <m/>
    <m/>
    <x v="0"/>
  </r>
  <r>
    <n v="648"/>
    <n v="155"/>
    <n v="155.310000000001"/>
    <x v="3"/>
    <x v="74"/>
    <x v="1"/>
    <m/>
    <s v="Enlace"/>
    <s v="Obs. General"/>
    <x v="3"/>
    <m/>
    <s v="Sobre el ítem de implementación como Alianza planteamos: _x000a_c. Plataformas digitales para la gestión de residuos y trazabilidad:_x000a_●_x0009_Acción: Desarrollar e implementar plataformas digitales que permitan la trazabilidad de los residuos a lo largo de su ciclo de vida, desde la generación hasta su disposición final. _x000a_"/>
    <s v="Desglosado"/>
    <x v="3"/>
    <m/>
    <m/>
    <s v="Pendiente (por revisar)"/>
    <m/>
    <m/>
    <m/>
    <m/>
    <m/>
    <x v="1"/>
  </r>
  <r>
    <n v="649"/>
    <n v="155"/>
    <n v="155.32000000000099"/>
    <x v="3"/>
    <x v="74"/>
    <x v="1"/>
    <m/>
    <s v="Enlace"/>
    <s v="Obs. General"/>
    <x v="1"/>
    <m/>
    <s v="En cuanto al componente subnacional, como Alianza planteamos lo siguiente:_x000a_En el contexto de la gobernanza multinivel, estas medidas de gestión de residuos deben estar alineadas con las políticas nacionales de cambio climático, pero adaptadas a las realidades regionales y locales. Las municipalidades y gobernadores regionales deben jugar un papel activo en la planificación y ejecución de medidas climáticas, lo que incluye la gestión de residuos, como parte integral de los Planes de Acción Regionales y Comunales al Cambio Climático._x000a_De esta manera, Chile podrá fortalecer su resiliencia territorial y local frente al cambio climático, asegurando un enfoque integral, inclusivo y sostenible para la gestión de residuos a nivel subnacional, que fomente tanto la adaptación como la mitigación de los efectos del cambio climático. _x000a_"/>
    <s v="Desglosado"/>
    <x v="1"/>
    <m/>
    <m/>
    <s v="Pendiente (por revisar)"/>
    <m/>
    <m/>
    <m/>
    <m/>
    <m/>
    <x v="1"/>
  </r>
  <r>
    <n v="650"/>
    <n v="155"/>
    <n v="155.33000000000101"/>
    <x v="3"/>
    <x v="74"/>
    <x v="1"/>
    <m/>
    <s v="Enlace"/>
    <s v="Obs. General"/>
    <x v="1"/>
    <m/>
    <s v="Asi mismo planteamos lo siguiente respecto de comercio transfronterizo :_x000a_1. Gobernanza y Regulación del Comercio Transfronterizo de Residuos_x000a_Integrar medidas para restringir o regular más estrictamente el comercio de residuos peligrosos y no peligrosos, particularmente aquellos que no pueden ser reciclados adecuadamente o que son enviados a países en desarrollo sin un sistema adecuado de gestión. Esto incluye:_x000a_●_x0009_La importación de residuos plásticos o textiles que no pueden ser procesados de manera adecuada en el país receptor, como los casos documentados de desechos de ropa en el norte de Chile._x000a__x000a_●_x0009_La exportación de residuos reciclables hacia países que no tienen la infraestructura adecuada para su manejo, lo que crea una carga ambiental en esas naciones."/>
    <s v="Desglosado"/>
    <x v="1"/>
    <m/>
    <m/>
    <s v="Pendiente (por revisar)"/>
    <m/>
    <m/>
    <m/>
    <m/>
    <m/>
    <x v="1"/>
  </r>
  <r>
    <n v="651"/>
    <n v="155"/>
    <n v="155.340000000001"/>
    <x v="3"/>
    <x v="74"/>
    <x v="1"/>
    <m/>
    <s v="Enlace"/>
    <s v="Obs. General"/>
    <x v="1"/>
    <m/>
    <s v="Asi mismo planteamos lo siguiente respecto de comercio transfronterizo :_x000a_2. Regulación de la Importación de Residuos No Reciclables o de Difícil Manejo_x000a_Desarrollar políticas que prohíban o restrinjan la importación de residuos no reciclables, especialmente aquellos provenientes de países con normativas más laxas, como la ropa usada que no tiene valor comercial en el país receptor, o los residuos electrónicos no procesados adecuadamente._x000a_●_x0009_Fomentar la reciclabilidad y la valoración de materiales dentro de la industria nacional, asegurando que los residuos importados sean aquellos que realmente tienen valor para la economía circular de Chile y no terminen en basurales o en vertederos no controlados."/>
    <s v="Desglosado"/>
    <x v="1"/>
    <m/>
    <m/>
    <s v="Pendiente (por revisar)"/>
    <m/>
    <m/>
    <m/>
    <m/>
    <m/>
    <x v="1"/>
  </r>
  <r>
    <n v="652"/>
    <n v="155"/>
    <n v="155.35000000000099"/>
    <x v="3"/>
    <x v="74"/>
    <x v="1"/>
    <m/>
    <s v="Enlace"/>
    <s v="Obs. General"/>
    <x v="1"/>
    <m/>
    <s v="Asi mismo planteamos lo siguiente respecto de comercio transfronterizo :_x000a_3. Fortalecimiento de la Responsabilidad Extendida del Productor (REP) en el Comercio Internacional_x000a_Promover que las empresas chilenas que operan en el comercio transfronterizo de residuos asuman responsabilidades más estrictas en cuanto a la gestión de sus productos al final de su vida útil._x000a_●_x0009_En lugar de exportar residuos no reciclables, las empresas deben comprometerse a invertir en soluciones circulares que prioricen la reducción, reutilización y reciclaje dentro del país."/>
    <s v="Desglosado"/>
    <x v="1"/>
    <m/>
    <m/>
    <s v="Pendiente (por revisar)"/>
    <m/>
    <m/>
    <m/>
    <m/>
    <m/>
    <x v="1"/>
  </r>
  <r>
    <n v="653"/>
    <n v="155"/>
    <n v="155.36000000000101"/>
    <x v="3"/>
    <x v="74"/>
    <x v="1"/>
    <m/>
    <s v="Enlace"/>
    <s v="Obs. General"/>
    <x v="10"/>
    <m/>
    <s v="Chile actualizará su Contribución Determinada a Nivel Nacional (NDC) en 2025, manteniendo y reforzando compromisos previos, y estableciendo nuevas metas para los próximos diez años. La actualización incluirá una meta transversal de mitigación (M1) que abarca varios sectores económicos y gases de efecto invernadero. El proceso de implementación se realizará en dos periodos: 2020-2030 y 2031-2035. La propuesta busca alinearse con los objetivos del Acuerdo de París, promoviendo una mayor ambición en la reducción de emisiones y la implementación de acciones vinculantes a nivel sectorial y subnacional, con miras a lograr la neutralidad de emisiones para 2050."/>
    <s v="Desglosado"/>
    <x v="11"/>
    <m/>
    <m/>
    <s v="N/A"/>
    <s v="Agradecemos su comentario"/>
    <s v="Agradecemos su comentario"/>
    <m/>
    <m/>
    <m/>
    <x v="0"/>
  </r>
  <r>
    <n v="654"/>
    <n v="156"/>
    <n v="156"/>
    <x v="5"/>
    <x v="75"/>
    <x v="1"/>
    <m/>
    <s v="Enlace"/>
    <s v="Obs. General"/>
    <x v="0"/>
    <m/>
    <s v="Presentación de GCHA a la consulta pública sobre el Anteproyecto de la Contribución Determinada a Nivel Nacional (NDC) de Chile, abril de 2025 La Alianza Global por el Clima y la Salud (Global Climate and Health Alliance - GCHA) es una red global de más de 200 organizaciones que abarcan todos los continentes. Nuestras organizaciones miembros y asociadas representan a más de 46 millones de trabajadores de la salud en todo el mundo. GCHA alberga una Red de Clima y Salud de América Latina y el Caribe, que se coordina desde Santiago de Chile con ocho organizaciones profesionales de la salud chilenas formando parte de ella. GCHA da la bienvenida al Anteproyecto de NDC de Chile y agradece la oportunidad de brindar comentarios. Esta presentación se centra sobre cómo se puede optimizar la salud humana a través de la acción climática de Chile. _x000a_El cambio climático ya está socavando la salud humana en Chile, como se reconoce en el texto del borrador de NDC, y como se desprende claramente de los datos proporcionados por The Lancet Countdown. Mientras tanto, el IPCC deja claro que los peligros inducidos por el clima empeorarán con cada aumento incremental de la temperatura. En 2024, el aumento de la temperatura media mundial superó los 1,5°C por primera vez. Mientras tanto, el informe de síntesis de la NDC de la CMNUCC reveló que la implementación de los compromisos existentes conduciría a un aumento de la temperatura de 2,1 a 2,8°C para finales de siglo. Es vital adaptarse a estos riesgos crecientes, pero también reducir las emisiones para garantizar que no se superen los límites de la adaptación en la salud y en sectores determinantes de la salud, como los sectores transversales, incluidos la energía, la agricultura, el transporte, el agua y el saneamiento y la planificación urbana. Mientras tanto, la acción sobre el cambio climático ofrece importantes oportunidades para la salud pública, reduciendo los peligros futuros para la salud a través de reducciones de emisiones y adaptándose para garantizar que los sistemas puedan proteger a las poblaciones de los impactos perjudiciales para la salud. Al tomar medidas en todos los sectores, Chile tiene la oportunidad de mejorar la calidad del aire, el acceso a dietas nutritivas, agua potable, sistemas de viaje activos que promuevan la actividad física y entornos de vida protectores, promoviendo así la buena salud. _x000a_El reconocimiento de los vínculos con la salud y las acciones para abordarlos deben integrarse en la formulación de políticas climáticas para apoyar a poblaciones sanas, resilientes y económicamente productivas, y al mismo tiempo para maximizar el retorno de la inversión debido a los ahorros relacionados con la salud derivados de los beneficios colaterales descritos anteriormente. Además, aplicar un marco de salud a la acción climática tiene el potencial de aumentar y fortalecer el apoyo público para la formulación e implementación de políticas climáticas ambiciosas. _x000a_Hemos organizado nuestros comentarios de acuerdo con siete elementos que consideramos relevantes para incorporar de manera efectiva consideraciones de salud en la planificación climática. Para cada elemento, proporcionamos un resumen de cómo esto ya se aborda en la NDC y de la evidencia relevante actual sobre el tema, seguido de recomendaciones sobre cómo la NDC podría fortalecerse aún más en varias secciones de la NDC. _x000a_- Objetivo de reducción de emisiones _x000a_- Gobernanza integrada _x000a_- Impactos en la salud _x000a_- Acción en el sector salud _x000a_- Acciones en sectores determinantes de la salud _x000a_- Consideraciones económicas y financieras _x000a_- Respuesta a las necesidades y prioridades de los grupos más afectados_x000a_"/>
    <s v="Original"/>
    <x v="0"/>
    <m/>
    <m/>
    <s v="Pendiente (por revisar)"/>
    <m/>
    <m/>
    <m/>
    <m/>
    <m/>
    <x v="1"/>
  </r>
  <r>
    <n v="655"/>
    <n v="157"/>
    <n v="157.1"/>
    <x v="5"/>
    <x v="75"/>
    <x v="1"/>
    <m/>
    <s v="Enlace"/>
    <s v="CIRCUNSTANCIAS NACIONALES"/>
    <x v="5"/>
    <s v="A3"/>
    <s v="Impactos en la salud _x000a_Los impactos del cambio climático en la salud en Chile se reconocen en el Anteproyecto de la NDC y en la comunicación sobre adaptación y proporcionan una sólida justificación para las acciones descritas en el Anteproyecto de la NDC. El borrador de la NDC ya se refiere a los problemas respiratorios causados ​​por la contaminación del aire por incendios forestales en niños y adolescentes, y menciona el carbono negro y el ozono a nivel del suelo como causantes de enfermedades respiratorias, cardiovasculares y cáncer en la población general. Describe los riesgos del calor para las enfermedades cardiovasculares y las afecciones respiratorias, especialmente en áreas urbanas, y los impactos del calor, las sequías y otros desastres en la salud mental. El texto también aborda las enfermedades infecciosas transmitidas por vectores, incluido el dengue, y las implicaciones de la escasez y la calidad del agua para el consumo humano y la salud. Recomendaciones _x000a_●_x0009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_x000a_●_x0009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_x000a_●_x0009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_x000a_"/>
    <s v="Desglosado"/>
    <x v="13"/>
    <m/>
    <m/>
    <s v="No"/>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m/>
    <x v="0"/>
  </r>
  <r>
    <n v="656"/>
    <n v="157"/>
    <n v="157.19999999999999"/>
    <x v="5"/>
    <x v="75"/>
    <x v="1"/>
    <m/>
    <s v="Enlace"/>
    <s v="CIRCUNSTANCIAS NACIONALES"/>
    <x v="5"/>
    <s v="A3"/>
    <s v="Impactos en la salud _x000a_Recomendaciones:_x000a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
    <s v="Desglosado"/>
    <x v="13"/>
    <m/>
    <m/>
    <s v="No"/>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m/>
    <x v="0"/>
  </r>
  <r>
    <n v="657"/>
    <n v="157"/>
    <n v="157.30000000000001"/>
    <x v="5"/>
    <x v="75"/>
    <x v="1"/>
    <m/>
    <s v="Enlace"/>
    <s v="CIRCUNSTANCIAS NACIONALES"/>
    <x v="5"/>
    <s v="A3"/>
    <s v="Impactos en la salud _x000a_Recomendaciones:_x000a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
    <s v="Desglosado"/>
    <x v="13"/>
    <m/>
    <m/>
    <s v="No"/>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m/>
    <s v="N/A"/>
    <m/>
    <x v="0"/>
  </r>
  <r>
    <n v="658"/>
    <n v="157"/>
    <n v="157.4"/>
    <x v="5"/>
    <x v="75"/>
    <x v="1"/>
    <m/>
    <s v="Enlace"/>
    <s v="CIRCUNSTANCIAS NACIONALES"/>
    <x v="5"/>
    <s v="A3"/>
    <s v="Impactos en la salud _x000a_Recomendaciones:_x000a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s v="Desglosado"/>
    <x v="0"/>
    <m/>
    <m/>
    <s v="Pendiente (por revisar)"/>
    <m/>
    <m/>
    <m/>
    <m/>
    <m/>
    <x v="1"/>
  </r>
  <r>
    <n v="659"/>
    <n v="158"/>
    <n v="158.1"/>
    <x v="5"/>
    <x v="75"/>
    <x v="1"/>
    <m/>
    <s v="Enlace"/>
    <s v="PILAR SOCIAL DE TRANSICIÓN SOCIOECOLÓGICA JUSTA"/>
    <x v="0"/>
    <m/>
    <s v="Respuesta a las necesidades y prioridades de los grupos más afectados _x000a_Las poblaciones que incluyen mujeres, niños, jóvenes, personas mayores, personas con discapacidad, la comunidad LGBTQIA+, comunidades de bajos ingresos, pueblos indígenas, personas vulnerables por su ubicación, migrantes y otros grupos marginados son los más afectados por los daños a la salud del cambio climático, y también pueden ofrecer soluciones basadas en su propia experiencia. Es necesario garantizar la capacidad de respuesta a las necesidades y prioridades de estas comunidades para garantizar que no se amplíen las desigualdades. El Anteproyecto de la NDC hace referencia a desigualdades estructurales e impactos desproporcionados en las comunidades vulnerables, y señala que Chile tiene una alta población de pueblos indígenas, migrantes, personas mayores, personas con discapacidad y mujeres. El hecho de que el 5,9% de los hogares carezca de acceso a vivienda básica y servicios ambientales es un determinante importante de la mala salud. Apreciamos el énfasis de Chile en la participación en una transición socioecológica justa, que podría brindar una oportunidad para que las comunidades más afectadas expresen sus preocupaciones y propongan soluciones. _x000a_"/>
    <s v="Desglosado"/>
    <x v="0"/>
    <m/>
    <m/>
    <s v="Pendiente (por revisar)"/>
    <m/>
    <m/>
    <m/>
    <m/>
    <m/>
    <x v="1"/>
  </r>
  <r>
    <n v="660"/>
    <n v="158"/>
    <n v="158.19999999999999"/>
    <x v="5"/>
    <x v="75"/>
    <x v="1"/>
    <m/>
    <s v="Enlace"/>
    <s v="PILAR SOCIAL DE TRANSICIÓN SOCIOECOLÓGICA JUSTA"/>
    <x v="0"/>
    <m/>
    <s v="Respuesta a las necesidades y prioridades de los grupos más afectados _x000a_Recomendaciones _x000a_Sección 3.3: Agregar el compromiso de consultar con los grupos más afectados por la salud y los impactos más amplios del cambio climático, para garantizar que sus prioridades, necesidades y soluciones se reflejen en la NDC y que las acciones se adapten a sus experiencias. "/>
    <s v="Desglosado"/>
    <x v="0"/>
    <m/>
    <m/>
    <s v="Pendiente (por revisar)"/>
    <m/>
    <m/>
    <m/>
    <m/>
    <m/>
    <x v="1"/>
  </r>
  <r>
    <n v="661"/>
    <n v="158"/>
    <n v="158.30000000000001"/>
    <x v="5"/>
    <x v="75"/>
    <x v="1"/>
    <m/>
    <s v="Enlace"/>
    <s v="PILAR SOCIAL DE TRANSICIÓN SOCIOECOLÓGICA JUSTA"/>
    <x v="5"/>
    <s v="A3"/>
    <s v="Respuesta a las necesidades y prioridades de los grupos más afectados _x000a_Recomendaciones _x000a_Sección 5.2.3: Los datos de vigilancia epidemiológica deben desglosarse y notificarse para revelar los impactos en los diferentes grupos vulnerables. _x000a_"/>
    <s v="Desglosado"/>
    <x v="13"/>
    <m/>
    <m/>
    <s v="Pendiente (por revisar)"/>
    <s v="No se incorpora._x000a__x000a_Justificación?"/>
    <m/>
    <m/>
    <s v="N/A"/>
    <m/>
    <x v="0"/>
  </r>
  <r>
    <n v="662"/>
    <n v="158"/>
    <n v="158.4"/>
    <x v="5"/>
    <x v="75"/>
    <x v="1"/>
    <m/>
    <s v="Enlace"/>
    <s v="PILAR SOCIAL DE TRANSICIÓN SOCIOECOLÓGICA JUSTA"/>
    <x v="5"/>
    <m/>
    <s v="Respuesta a las necesidades y prioridades de los grupos más afectados _x000a_Recomendaciones _x000a_Sección 4 y 5: Se menciona a los grupos más afectados por algunos impactos en la salud, incluidos los niños y las personas que viven en las ciudades. Se deben proporcionar detalles sobre cómo las acciones reflejarán y responderán a las necesidades y experiencias de estas comunidades._x000a_"/>
    <s v="Desglosado"/>
    <x v="13"/>
    <m/>
    <m/>
    <s v="Pendiente (por revisar)"/>
    <s v="No se incorpora._x000a__x000a_Justificación?"/>
    <m/>
    <m/>
    <s v="N/A"/>
    <m/>
    <x v="0"/>
  </r>
  <r>
    <n v="663"/>
    <n v="158"/>
    <n v="158.5"/>
    <x v="5"/>
    <x v="75"/>
    <x v="1"/>
    <m/>
    <s v="Enlace"/>
    <s v="PILAR SOCIAL DE TRANSICIÓN SOCIOECOLÓGICA JUSTA"/>
    <x v="5"/>
    <m/>
    <s v="Respuesta a las necesidades y prioridades de los grupos más afectados _x000a_Recomendaciones _x000a_Sección 4: Al realizar evaluaciones de impacto en la salud, asegúrese de buscar las perspectivas de las comunidades más afectadas por impactos en la salud y los impactos más amplios asociados con el cambio climático._x000a_"/>
    <s v="Desglosado"/>
    <x v="13"/>
    <m/>
    <m/>
    <s v="Pendiente (por revisar)"/>
    <s v="No se incorpora._x000a__x000a_Justificación?"/>
    <m/>
    <m/>
    <s v="N/A"/>
    <m/>
    <x v="0"/>
  </r>
  <r>
    <n v="664"/>
    <n v="159"/>
    <n v="159.1"/>
    <x v="5"/>
    <x v="75"/>
    <x v="1"/>
    <m/>
    <s v="Enlace"/>
    <s v="COMPONENTE DE MITIGACIÓN"/>
    <x v="2"/>
    <m/>
    <s v="Objetivo de reducción de emisiones _x000a_La reducción de emisiones de acuerdo con la parte justa de cada país para limitar el calentamiento a 1,5°C es vital para proteger a las poblaciones contra los peligros para la salud del cambio climático y evitar exceder los límites de adaptación. Reducir los contaminantes climáticos de vida corta (CCVC), incluido el metano (un precursor del ozono troposférico) y el carbono negro, el ozono troposférico y los HFC, que dañan la salud, proporciona beneficios a corto plazo para la reducción de emisiones y para la salud humana. _x000a_En el Anteproyecto de la NDC, Chile se compromete a un presupuesto de emisiones de GEI que no excederá los 1.100 MtCO2eq entre 2020 y 2030, con un pico de emisiones de GEI para 2025, y a alcanzar un nivel de emisiones de GEI de 95 MtCO2eq para 2030, como se expresa en la NDC de 2020. Además, Chile se compromete a un presupuesto nacional de emisiones de GEI que no excederá los 490 MtCO2eq entre 2031 y 2035, y a alcanzar un nivel de emisiones de GEI de 91 MtCO2eq para 2035. Los objetivos de la NDC de 2020 fueron calificados por Climate Action Tracker como “casi suficientes”, uno de los pocos países en obtener esta calificación. Si bien el objetivo de Chile para 2020 estaba dentro del rango de acciones necesarias para limitar el calentamiento de 2°C según la proporción justa de Chile, fue insuficiente para alcanzar 1,5°C. Además, según Climate Action Tracker, la implementación de medidas en el uso final de la energía y otros sectores, en particular el transporte, ha estado ocurriendo a un ritmo más lento de lo necesario para cumplir con los compromisos de Chile bajo su meta climática (NDC) y documentos de política relacionados. Ocho unidades a carbón aún no se han comprometido a retirarse, y el impacto de la eliminación gradual del carbón en Chile también podría reducirse si resulta en un mayor consumo de gas natural a partir de las reconversiones planificadas. _x000a_El borrador de la NDC de Chile incluye un objetivo específico para las reducciones de carbono negro, para reducir el 25% de las emisiones totales de carbono negro para 2030 en comparación con los niveles estimados para el sector energético en el Inventario Nacional de Emisiones de 2016, y un objetivo para el metano, para alcanzar el pico de emisiones de CH4 para 2025 y una reducción del 10% de 2025 a 2035. "/>
    <s v="Desglosado"/>
    <x v="32"/>
    <s v="Camila"/>
    <m/>
    <s v="No"/>
    <s v="Omitible_x000a__x000a_Si bien es comentario, habla del cierre y reconversión de centrales. Necesitamos insumos para justificar respuesta."/>
    <m/>
    <m/>
    <s v="N/A"/>
    <m/>
    <x v="0"/>
  </r>
  <r>
    <n v="665"/>
    <n v="159"/>
    <n v="159.19999999999999"/>
    <x v="5"/>
    <x v="75"/>
    <x v="1"/>
    <m/>
    <s v="Enlace"/>
    <s v="COMPONENTE DE MITIGACIÓN"/>
    <x v="2"/>
    <m/>
    <s v="Objetivo de reducción de emisiones _x000a_Recomendaciones: _x000a_Sección 4.3: Garantizar la alineación del objetivo de reducción de emisiones a 1,5°C. "/>
    <s v="Desglosado"/>
    <x v="12"/>
    <m/>
    <m/>
    <s v="Sí, totalmente"/>
    <s v="Se agradece el comentario. Los antecedentes para la elaboración de los compromisos son incluidos en el capítulo 9 de la NDC."/>
    <m/>
    <m/>
    <s v="N/A"/>
    <m/>
    <x v="0"/>
  </r>
  <r>
    <n v="666"/>
    <n v="159"/>
    <n v="159.30000000000001"/>
    <x v="5"/>
    <x v="75"/>
    <x v="1"/>
    <m/>
    <s v="Enlace"/>
    <s v="COMPONENTE DE MITIGACIÓN"/>
    <x v="2"/>
    <m/>
    <s v="Objetivo de reducción de emisiones _x000a_Recomendaciones: _x000a_Sección 4.3: Las recomendaciones han sido desarrolladas por Climate Action Tracker para que Chile logre reducciones de emisiones alineadas con 1,5°C. _x000a_"/>
    <s v="Desglosado"/>
    <x v="32"/>
    <m/>
    <m/>
    <s v="No"/>
    <s v="Omitible _x000a_Esto es un comentario. No hay propuesta"/>
    <m/>
    <m/>
    <s v="N/A"/>
    <m/>
    <x v="0"/>
  </r>
  <r>
    <n v="667"/>
    <n v="159"/>
    <n v="159.4"/>
    <x v="5"/>
    <x v="75"/>
    <x v="1"/>
    <m/>
    <s v="Enlace"/>
    <s v="COMPONENTE DE MITIGACIÓN"/>
    <x v="2"/>
    <m/>
    <s v="Objetivo de reducción de emisiones _x000a_Recomendaciones: _x000a_SSección 4.4: Incluir objetivos para la reducción de los HFC y el ozono troposférico, además de los ya definidos para el metano y el carbono negro, ayudaría a acelerar los avances a corto plazo tanto en la reducción de emisiones como en la calidad del aire._x000a_"/>
    <s v="Desglosado"/>
    <x v="12"/>
    <m/>
    <m/>
    <s v="Sí, totalmente"/>
    <s v="Se agradece el comentario. Se modifica la contribución, en donde se incluyen más detalles."/>
    <m/>
    <m/>
    <m/>
    <m/>
    <x v="0"/>
  </r>
  <r>
    <n v="668"/>
    <n v="160"/>
    <n v="160.1"/>
    <x v="5"/>
    <x v="75"/>
    <x v="1"/>
    <m/>
    <s v="Enlace"/>
    <s v="COMPONENTE DE ADAPTACIÓN"/>
    <x v="5"/>
    <m/>
    <s v="Acción en el sector sanitario _x000a_Dado que una pesada carga de los impactos humanos del cambio climático recae en el sector de la salud, y dado que el sector de la salud también contribuye a las emisiones de gases de efecto invernadero, las acciones de adaptación y mitigación de este sector deben especificarse en la NDC. Apoyamos firmemente la decisión de desarrollar un plan de adaptación del sector de la salud. En la sección 5.2.3, el borrador de la NDC describe cómo Chile completará una evaluación de riesgos climáticos para 2029 y una plataforma del sistema nacional de vigilancia epidemiológica sobre los efectos en la salud asociados al cambio climático para 2030 con evaluación e implementación de mejoras para 2035. La resiliencia del sector sanitario ante las consecuencias del cambio climático aumentará de aquí a 2030. "/>
    <s v="Desglosado"/>
    <x v="13"/>
    <m/>
    <m/>
    <s v="No"/>
    <s v="Esto es un comentario. No hay propuesta"/>
    <m/>
    <m/>
    <s v="N/A"/>
    <m/>
    <x v="0"/>
  </r>
  <r>
    <n v="669"/>
    <n v="160"/>
    <n v="160.19999999999999"/>
    <x v="5"/>
    <x v="75"/>
    <x v="1"/>
    <m/>
    <s v="Enlace"/>
    <s v="COMPONENTE DE ADAPTACIÓN"/>
    <x v="5"/>
    <m/>
    <s v="Acción en el sector sanitario _x000a_Recomendaciones _x000a_Sección 5.2.3 (para la adaptación del sector sanitario) y sección 4 (para mitigación en el sector de la salud): Recomendamos consultar al Marco operativo de la OMS para construir sistemas de salud resilientes al clima y con bajas emisiones de carbono para seguir elaborando las acciones y planes propuestos en el sector de la salud tanto en adaptación como en mitigación. "/>
    <s v="Desglosado"/>
    <x v="13"/>
    <m/>
    <m/>
    <s v="No"/>
    <s v="Esta recomendación es pertinente al Plan de Adaptación del sector salud o la Estrategia Nacional de Salud. No es pertinente a la NDC."/>
    <s v="Esta recomendación es pertinente al Plan de Adaptación del sector salud o la Estrategia Nacional de Salud. No es pertinente a la NDC."/>
    <m/>
    <s v="N/A"/>
    <m/>
    <x v="0"/>
  </r>
  <r>
    <n v="670"/>
    <n v="160"/>
    <n v="160.30000000000001"/>
    <x v="5"/>
    <x v="75"/>
    <x v="1"/>
    <m/>
    <s v="Enlace"/>
    <s v="COMPONENTE DE ADAPTACIÓN"/>
    <x v="2"/>
    <m/>
    <s v="Acción en el sector sanitario _x000a_Recomendaciones _x000a_Sección 4: El borrador de la NDC hace referencia a que el sector salud en Chile es responsable del 6,7% de las emisiones nacionales. Sin embargo, el texto no incluye actualmente ninguna acción de mitigación en el sector sanitario. Recomendamos que estos sean elaborados. Además del recurso anterior, otras pautas relevantes incluyen:_x000a_OMS: Establecimiento de objetivos para sistemas de salud sostenibles con bajas emisiones de carbono _x000a_Salud Sin Daño Hoja de ruta global para la descarbonización de la atención sanitaria _x000a_Salud Sin Daño Metodología técnica y orientación "/>
    <s v="Desglosado"/>
    <x v="32"/>
    <m/>
    <m/>
    <s v="No"/>
    <s v="Omitible_x000a__x000a_No aplica a NDC, eso está en ECLP y PS"/>
    <m/>
    <m/>
    <s v="N/A"/>
    <m/>
    <x v="0"/>
  </r>
  <r>
    <n v="671"/>
    <n v="160"/>
    <n v="160.4"/>
    <x v="5"/>
    <x v="75"/>
    <x v="1"/>
    <m/>
    <s v="Enlace"/>
    <s v="COMPONENTE DE ADAPTACIÓN"/>
    <x v="5"/>
    <m/>
    <s v="Acción en el sector sanitario _x000a_Recomendaciones _x000a_Sección 5.2.3: Recomendamos acelerar el cronograma de la evaluación de riesgos climáticos para la salud, ya que los impactos del cambio climático en la salud ya se están manifestando y podrían aumentar significativamente para 2029. Completar la evaluación de riesgos lo antes posible aumentará las oportunidades para que los sistemas de salud se preparen adecuadamente. La OMS ha producido recursos sobre evaluaciones de vulnerabilidad y adaptación. "/>
    <s v="Desglosado"/>
    <x v="13"/>
    <m/>
    <m/>
    <s v="Pendiente (por revisar)"/>
    <s v="No se incorpora._x000a__x000a_Justificación?"/>
    <m/>
    <m/>
    <s v="N/A"/>
    <m/>
    <x v="0"/>
  </r>
  <r>
    <n v="672"/>
    <n v="160"/>
    <n v="160.5"/>
    <x v="5"/>
    <x v="75"/>
    <x v="1"/>
    <m/>
    <s v="Enlace"/>
    <s v="COMPONENTE DE ADAPTACIÓN"/>
    <x v="5"/>
    <m/>
    <s v="Acción en el sector sanitario _x000a_Recomendaciones _x000a_Sección 5.2.3: Recomendamos que se desarrolle un proceso para identificar los indicadores que debe seguir el sistema nacional de vigilancia epidemiológica mucho antes de que el sistema entre en funcionamiento en 2030. "/>
    <s v="Desglosado"/>
    <x v="13"/>
    <m/>
    <m/>
    <s v="No"/>
    <s v="Se considerará para la actualización de la Estrategia Nacional de Salud que es parte del PSA Salud"/>
    <s v="Se considerará para la actualización de la Estrategia Nacional de Salud que es parte del PSA Salud"/>
    <m/>
    <s v="N/A"/>
    <m/>
    <x v="0"/>
  </r>
  <r>
    <n v="673"/>
    <n v="160"/>
    <n v="160.6"/>
    <x v="5"/>
    <x v="75"/>
    <x v="1"/>
    <m/>
    <s v="Enlace"/>
    <s v="COMPONENTE DE ADAPTACIÓN"/>
    <x v="5"/>
    <m/>
    <s v="Acción en el sector sanitario _x000a_Recomendaciones _x000a_Sección 5.2.3 (o en el plan de adaptación sanitaria específico): Además de las acciones dentro de los sistemas de salud, recomendamos incluir acciones relacionadas con fortalecer aún más la capacidad en las intersecciones de salud y clima en el Ministerio de Salud o el Ministerio de Medio Ambiente, como contratar uno o dos puntos focales de salud y clima y/o designar un puesto de enlace fijo entre los dos ministerios."/>
    <s v="Desglosado"/>
    <x v="13"/>
    <m/>
    <m/>
    <s v="No"/>
    <s v="Se considerará para la actualización de la Estrategia Nacional de Salud que es parte del PSA Salud"/>
    <s v="Si bien se entiende la observación como la necesidad e fortalecer capacidades, no se considera un comprimiso para la NDC.   "/>
    <m/>
    <s v="N/A"/>
    <m/>
    <x v="0"/>
  </r>
  <r>
    <n v="674"/>
    <n v="160"/>
    <n v="160.69999999999999"/>
    <x v="5"/>
    <x v="75"/>
    <x v="1"/>
    <m/>
    <s v="Enlace"/>
    <s v="COMPONENTE DE ADAPTACIÓN"/>
    <x v="5"/>
    <m/>
    <s v="Acción en el sector sanitario _x000a_Recomendaciones _x000a_Sección 5.2.3: El borrador de la NDC estipula en la acción A2, que el 100% de las empresas de atención médica deben implementar un plan para la gestión del riesgo de desastres, incluidos los derivados del cambio climático. Proponemos que esto se traslade a la sección 5.2.3. "/>
    <s v="Desglosado"/>
    <x v="13"/>
    <m/>
    <m/>
    <s v="No"/>
    <s v="El compromiso: &quot;A 2030 el 100% de las empresas sanitarias...&quot; se refiere a las empresas que proveen servicios sanitarios de agua potable y alcanterillado."/>
    <s v="El compromiso: &quot;A 2030 el 100% de las empresas sanitarias...&quot; se refiere a las empresas que proveen servicios sanitarios de agua potable y alcanterillado."/>
    <m/>
    <s v="N/A"/>
    <m/>
    <x v="0"/>
  </r>
  <r>
    <n v="675"/>
    <n v="160"/>
    <n v="160.80000000000001"/>
    <x v="5"/>
    <x v="75"/>
    <x v="1"/>
    <m/>
    <s v="Enlace"/>
    <s v="COMPONENTE DE ADAPTACIÓN"/>
    <x v="5"/>
    <m/>
    <s v="Acción en el sector sanitario _x000a_Recomendaciones _x000a_Secciones 5.2.3 y 5.3.4: Recomendamos que en el objetivo de infraestructura resiliente se debe aumentar el 50% propuesto de la nueva infraestructura teniendo en cuenta el cambio climático, y también ampliar su alcance para cubrir la infraestructura del sector salud, incluidas las instalaciones sanitarias y las cadenas de suministro."/>
    <s v="Desglosado"/>
    <x v="0"/>
    <m/>
    <m/>
    <s v="Pendiente (por revisar)"/>
    <m/>
    <m/>
    <m/>
    <m/>
    <m/>
    <x v="1"/>
  </r>
  <r>
    <n v="676"/>
    <n v="161"/>
    <n v="161.01"/>
    <x v="5"/>
    <x v="75"/>
    <x v="1"/>
    <m/>
    <s v="Enlace"/>
    <s v="COMPONENTE DE INTEGRACIÓN"/>
    <x v="0"/>
    <m/>
    <s v="Gobernanza integrada _x000a_Dado que los resultados climáticos y la salud pública son de naturaleza interseccional y están definidos por enfoques económicos completos, la gobernanza integrada es esencial para garantizar enfoques coordinados y holísticos. Apoyamos firmemente los 15 principios legales que se aplicarán en la NDC, señalando que sustentan resultados de salud positivos y la atención a la toma de decisiones basada en evidencia en todo el documento. Esperamos ver estos principios reflejados en la implementación de la NDC, así como en su desarrollo. Aplaudimos el reconocimiento de la triple crisis planetaria de pérdida de biodiversidad, cambio climático y contaminación como un desafío que exige esfuerzos transversales, además de la mención de las relaciones que existen entre cada una de estas amenazas a la salud y el bienestar humanos, así como el papel fundamental de la naturaleza en proporcionar alimentos y medicinas. Finalmente, apreciamos los vínculos establecidos en el borrador del texto entre la transición socioecológica justa y el bienestar, y que las mediciones de la transición socioecológica justa y el desarrollo sostenible incluirán la salud. "/>
    <s v="Desglosado"/>
    <x v="0"/>
    <m/>
    <m/>
    <s v="Pendiente (por revisar)"/>
    <m/>
    <m/>
    <m/>
    <m/>
    <m/>
    <x v="1"/>
  </r>
  <r>
    <n v="677"/>
    <n v="161"/>
    <n v="161.02000000000001"/>
    <x v="5"/>
    <x v="75"/>
    <x v="1"/>
    <m/>
    <s v="Enlace"/>
    <s v="COMPONENTE DE INTEGRACIÓN"/>
    <x v="0"/>
    <s v="PTSEJ4"/>
    <s v="Gobernanza integrada _x000a_Recomendaciones _x000a_Sección 3.3: Al profundizar el trabajo sobre una Estrategia Nacional para una Transición Socioecológica Justa, recomendamos que el elemento de acción de salud PTSEJ4, cuando se elabore, incluya beneficios para la salud asociados con un aire más limpio, dietas más saludables, mayor actividad física y entornos de vida seguros, con poblaciones más saludables, a su vez, más productivas económicamente y más capaces de resistir y recuperarse de las amenazas climáticas."/>
    <s v="Desglosado"/>
    <x v="0"/>
    <m/>
    <m/>
    <s v="Pendiente (por revisar)"/>
    <m/>
    <m/>
    <m/>
    <m/>
    <m/>
    <x v="1"/>
  </r>
  <r>
    <n v="678"/>
    <n v="161"/>
    <n v="161.03"/>
    <x v="5"/>
    <x v="75"/>
    <x v="1"/>
    <m/>
    <s v="Enlace"/>
    <s v="COMPONENTE DE INTEGRACIÓN"/>
    <x v="0"/>
    <s v="PTSEJ4"/>
    <s v="Gobernanza integrada _x000a_Recomendaciones _x000a_Transversales: El Ministerio de Salud debería tener la tarea de proporcionar datos y evidencia para fortalecer aún más la formulación de políticas basadas en la evidencia e implementar el elemento de acción PTSEJ4 en el sector de la salud, así como de apoyar a otros ministerios para optimizar la toma de decisiones en todos los sectores para reducir factores de riesgo como la contaminación del aire, las dietas poco saludables y la actividad física para, en última instancia, reducir la carga de morbilidad que recae sobre el sector de la salud. "/>
    <s v="Desglosado"/>
    <x v="0"/>
    <m/>
    <m/>
    <s v="Pendiente (por revisar)"/>
    <m/>
    <m/>
    <m/>
    <m/>
    <m/>
    <x v="1"/>
  </r>
  <r>
    <n v="679"/>
    <n v="161"/>
    <n v="161.04"/>
    <x v="5"/>
    <x v="75"/>
    <x v="1"/>
    <m/>
    <s v="Enlace"/>
    <s v="COMPONENTE DE INTEGRACIÓN"/>
    <x v="4"/>
    <m/>
    <s v="Acción en sectores determinantes de la salud _x000a_Para garantizar que los sistemas de salud no se vean abrumados como resultado de la inacción climática, las transiciones justas entre sectores deben considerar cómo se pueden maximizar los beneficios para la salud. Las acciones de adaptación y mitigación en sectores como la energía, la agricultura, el transporte, el agua y el saneamiento y la planificación urbana pueden mejorar la calidad del aire, el acceso a dietas nutritivas, agua potable, sistemas de viaje activos que promuevan la actividad física y entornos de vida protectores. "/>
    <s v="Desglosado"/>
    <x v="0"/>
    <m/>
    <m/>
    <s v="Pendiente (por revisar)"/>
    <m/>
    <m/>
    <m/>
    <m/>
    <m/>
    <x v="1"/>
  </r>
  <r>
    <n v="680"/>
    <n v="161"/>
    <n v="161.05000000000001"/>
    <x v="5"/>
    <x v="75"/>
    <x v="1"/>
    <m/>
    <s v="Enlace"/>
    <s v="COMPONENTE DE INTEGRACIÓN"/>
    <x v="2"/>
    <m/>
    <s v="Acción en sectores determinantes de la salud _x000a_Recomendaciones _x000a_Sección 4.3: En cuanto al transporte, la NDC señala al transporte (combinado con las telecomunicaciones) como la principal fuente de emisiones. La transición de vehículos privados impulsados ​​por combustibles fósiles a sistemas de transporte que promuevan el transporte público electrificado y el transporte activo, como caminar y andar en bicicleta, mejorará la calidad del aire y aumentará la actividad física. Se deberían considerar zonas de bajas emisiones en zonas urbanas y especialmente alrededor de las escuelas. Los subsidios al diésel deberían eliminarse gradualmente debido a los costosos daños a la salud que crean. Esto demuestra la importancia de las Evaluaciones de Impacto en la Salud para determinar cuál es la mejor manera de priorizar entre las diferentes medidas de acción climática. "/>
    <s v="Desglosado"/>
    <x v="32"/>
    <m/>
    <m/>
    <s v="No"/>
    <s v="Omitible_x000a__x000a_Muy detallado para NDC"/>
    <m/>
    <m/>
    <s v="N/A"/>
    <m/>
    <x v="0"/>
  </r>
  <r>
    <n v="681"/>
    <n v="161"/>
    <n v="161.06"/>
    <x v="5"/>
    <x v="75"/>
    <x v="1"/>
    <m/>
    <s v="Enlace"/>
    <s v="COMPONENTE DE INTEGRACIÓN"/>
    <x v="2"/>
    <m/>
    <s v="Acción en sectores determinantes de la salud _x000a_Recomendaciones _x000a_Sección 4.3: En energía, el borrador de NDC reconoce que la generación de energía es la segunda fuente más grande de emisiones después de la agricultura. Chile se encuentra entre los países latinoamericanos que han aumentado o mantenido el uso de carbón para la generación de energía. El carbón es el combustible fósil más dañino para la salud humana, tanto en términos de ser el que más carbono emite como de emitir la mayoría de los contaminantes atmosféricos nocivos para la salud. Recomendamos que Chile revitalice las discusiones sobre el cambio de la fecha nacional de eliminación gradual del carbón de 2040 a 2030 para obligar a las ocho plantas de carbón restantes que no han asumido compromisos firmes de retiro a tener una fecha de retiro más ambiciosa. Una transición justa del carbón y otros combustibles fósiles a la energía renovable, respaldada por una mayor eficiencia energética, maximizará los beneficios para la salud a través de una mejor calidad del aire."/>
    <s v="Desglosado"/>
    <x v="12"/>
    <m/>
    <m/>
    <s v="Sí, parcialmente"/>
    <s v="Se agradece el comentario. Se incluye mención a la estrategia de descarbonización de la matriz energética."/>
    <m/>
    <m/>
    <s v="N/A"/>
    <m/>
    <x v="0"/>
  </r>
  <r>
    <n v="682"/>
    <n v="161"/>
    <n v="161.07"/>
    <x v="5"/>
    <x v="75"/>
    <x v="1"/>
    <m/>
    <s v="Enlace"/>
    <s v="COMPONENTE DE INTEGRACIÓN"/>
    <x v="2"/>
    <m/>
    <s v="Acción en sectores determinantes de la salud _x000a_Recomendaciones _x000a_Sección 4.3: La NDC ya hace referencia a prácticas sostenibles como la agroecología y la agricultura regenerativa, para permitir el acceso equitativo a una alimentación y nutrición saludables para toda la población con respecto a la adaptación en la sección 5.2.4. Estas prácticas también ofrecen beneficios colaterales de mitigación que deben señalarse en la NDC, entre otras cosas mediante la reducción del uso de pesticidas y fertilizantes, que pueden dañar la salud de los agricultores y también de las comunidades locales a través de la contaminación del suelo y el agua. En 2023, recomendamos que las Operaciones concentradas de alimentación animal (CAFO) deben ser sustituidas por prácticas ganaderas locales más sostenibles. La reducción de la pérdida y el desperdicio de alimentos puede ir acompañada de medidas para mejorar la distribución de la producción agrícola y mejorar la nutrición."/>
    <s v="Desglosado"/>
    <x v="32"/>
    <m/>
    <m/>
    <s v="No"/>
    <s v="Omitible_x000a__x000a_Muy detallado para NDC. PS aborda medidas más específicas."/>
    <m/>
    <m/>
    <s v="N/A"/>
    <m/>
    <x v="0"/>
  </r>
  <r>
    <n v="683"/>
    <n v="161"/>
    <n v="161.08000000000001"/>
    <x v="5"/>
    <x v="75"/>
    <x v="1"/>
    <m/>
    <s v="Enlace"/>
    <s v="COMPONENTE DE INTEGRACIÓN"/>
    <x v="5"/>
    <m/>
    <s v="Acción en sectores determinantes de la salud _x000a_Recomendaciones _x000a_Sección 5.2.2: El agua debería ser desprivatizada como una necesidad fundamental. Se deben gestionar las masas de agua estancadas para reducir la reproducción de mosquitos y abordar el creciente riesgo de enfermedades transmitidas por mosquitos. "/>
    <s v="Desglosado"/>
    <x v="13"/>
    <m/>
    <m/>
    <s v="No"/>
    <s v="No aplica a NDC"/>
    <m/>
    <m/>
    <s v="N/A"/>
    <m/>
    <x v="0"/>
  </r>
  <r>
    <n v="684"/>
    <n v="161"/>
    <n v="161.09"/>
    <x v="5"/>
    <x v="75"/>
    <x v="1"/>
    <m/>
    <s v="Enlace"/>
    <s v="COMPONENTE DE INTEGRACIÓN"/>
    <x v="5"/>
    <m/>
    <s v="Acción en sectores determinantes de la salud _x000a_Recomendaciones _x000a_Sección 5.2.3: Además de los objetivos para nuevas infraestructuras públicas resilientes al clima, esta sección también debería priorizar el apoyo a la modernización de viviendas que actualmente son vulnerables a las inundaciones, al calor y no son energéticamente eficientes, con el fin de proteger la salud de las familias que residen allí de los efectos de eventos climáticos extremos y de la mala calidad de aire interior."/>
    <s v="Desglosado"/>
    <x v="13"/>
    <m/>
    <m/>
    <s v="Pendiente (por revisar)"/>
    <m/>
    <m/>
    <m/>
    <m/>
    <m/>
    <x v="1"/>
  </r>
  <r>
    <n v="685"/>
    <n v="161"/>
    <n v="161.1"/>
    <x v="5"/>
    <x v="75"/>
    <x v="1"/>
    <m/>
    <s v="Enlace"/>
    <s v="COMPONENTE DE INTEGRACIÓN"/>
    <x v="6"/>
    <m/>
    <s v="Acción en sectores determinantes de la salud _x000a_Recomendaciones _x000a_Sección 6.1: Deben reconocerse los vínculos entre la naturaleza y la mejora de la calidad del aire, así como una mejor gestión del uso de la tierra como estrategia para reducir el riesgo de transmisión de enfermedades zoonóticas. Los espacios verdes urbanos pueden reducir las emisiones y proteger contra el efecto isla de calor urbano. En Chile el nivel de verde urbano se define como “excepcionalmente bajo” en áreas urbanas chilenas de más de 500.000 habitantes, mientras que las medidas para aumentar la infraestructura verde podrían mejorar el bienestar físico y mental y al mismo tiempo reducir la mortalidad y la morbilidad debido a la reducción de la contaminación atmosférica y acústica, los efectos de enfriamiento y los espacios para el ejercicio y la interacción social. Al aumentar rápidamente el ritmo de reforestación y manejo forestal sostenible para que Chile cumpla con sus compromisos LULUCF, Chile también podría generar beneficios para la salud descritos en este documento y en el borrador del texto de la NDC. Esto no debería impedir que se adopten medidas de reducción de emisiones en otros sectores."/>
    <s v="Desglosado"/>
    <x v="11"/>
    <m/>
    <m/>
    <s v="No"/>
    <s v="Omitible_x000a__x000a_Se incluyeron compromisos de SbN e infraestructura verde."/>
    <m/>
    <m/>
    <s v="N/A"/>
    <m/>
    <x v="0"/>
  </r>
  <r>
    <n v="686"/>
    <n v="162"/>
    <n v="162.1"/>
    <x v="5"/>
    <x v="75"/>
    <x v="1"/>
    <m/>
    <s v="Enlace"/>
    <s v="COMPONENTE SOBRE MEDIOS DE IMPLEMENTACIÓN"/>
    <x v="3"/>
    <m/>
    <s v="Consideraciones económicas y financieras _x000a_Las asignaciones presupuestarias son clave para la implementación de acciones climáticas que promuevan la salud. Además, cuantificar tanto los costos sanitarios de la acción retardada y los subsidios nocivos como los beneficios y los retornos de la inversión provenientes de la acción climática puede ayudar a construir un argumento para la inversión. Más allá de la salud, el borrador de la NDC ya señala que si Chile logra su objetivo de neutralidad de carbono para 2050, Chile aumentará su PIB potencial en un 4,4%.  "/>
    <s v="Desglosado"/>
    <x v="42"/>
    <m/>
    <m/>
    <s v="Pendiente (por revisar)"/>
    <s v="Los puntos planteados en la observación de no se traducen en una modificación a la NDC."/>
    <m/>
    <m/>
    <m/>
    <s v="Considero que esto debería ser evaluado tambien por adaptación-salud."/>
    <x v="0"/>
  </r>
  <r>
    <n v="687"/>
    <n v="162"/>
    <n v="162.19999999999999"/>
    <x v="5"/>
    <x v="75"/>
    <x v="1"/>
    <m/>
    <s v="Enlace"/>
    <s v="COMPONENTE SOBRE MEDIOS DE IMPLEMENTACIÓN"/>
    <x v="5"/>
    <m/>
    <s v="Consideraciones económicas y financieras _x000a_Recomendaciones _x000a_Sección 5.2.3: Incluir líneas presupuestarias para cada acción individual del sector de la salud (y también para acciones en otros sectores en las secciones correspondientes de la NDC)."/>
    <s v="Desglosado"/>
    <x v="0"/>
    <m/>
    <m/>
    <s v="Pendiente (por revisar)"/>
    <m/>
    <m/>
    <m/>
    <m/>
    <m/>
    <x v="1"/>
  </r>
  <r>
    <n v="688"/>
    <n v="162"/>
    <n v="162.30000000000001"/>
    <x v="5"/>
    <x v="75"/>
    <x v="1"/>
    <m/>
    <s v="Enlace"/>
    <s v="COMPONENTE SOBRE MEDIOS DE IMPLEMENTACIÓN"/>
    <x v="5"/>
    <m/>
    <s v="Consideraciones económicas y financieras _x000a_Recomendaciones _x000a_Sección 5.2.3: Realizar evaluaciones integrales de vulnerabilidad y adaptación en salud, que incluyan los costos económicos de los impactos. "/>
    <s v="Desglosado"/>
    <x v="13"/>
    <m/>
    <m/>
    <s v="Pendiente (por revisar)"/>
    <m/>
    <m/>
    <m/>
    <m/>
    <m/>
    <x v="1"/>
  </r>
  <r>
    <n v="689"/>
    <n v="162"/>
    <n v="162.4"/>
    <x v="5"/>
    <x v="75"/>
    <x v="1"/>
    <m/>
    <s v="Enlace"/>
    <s v="COMPONENTE SOBRE MEDIOS DE IMPLEMENTACIÓN"/>
    <x v="9"/>
    <m/>
    <s v="Consideraciones económicas y financieras _x000a_Recomendaciones _x000a_Sección 2: Incluir los costos sanitarios de la inacción cuando ya se conozcan. Por ejemplo, los costos totales monetizados de mortalidad prematura por contaminación del aire es el 1,63% del PIB de Chile. "/>
    <s v="Desglosado"/>
    <x v="13"/>
    <m/>
    <m/>
    <s v="Pendiente (por revisar)"/>
    <m/>
    <m/>
    <m/>
    <m/>
    <m/>
    <x v="1"/>
  </r>
  <r>
    <n v="690"/>
    <n v="162"/>
    <n v="162.5"/>
    <x v="5"/>
    <x v="75"/>
    <x v="1"/>
    <m/>
    <s v="Enlace"/>
    <s v="COMPONENTE SOBRE MEDIOS DE IMPLEMENTACIÓN"/>
    <x v="2"/>
    <m/>
    <s v="Consideraciones económicas y financieras _x000a_Recomendaciones _x000a_Sección 4: Además de señalar los beneficios para la neutralidad de carbono general en la sección 1, sugerimos incluir el retorno de la inversión para medidas sectoriales más detalladas en la sección 4. Las herramientas disponibles de la OMS al respecto incluyen: _x000a_CLIMAQ-H: Este software se puede utilizar para estimar los beneficios de la salud y económicos relacionados logrados por los gobiernos que implementan acciones y medidas para reducir las emisiones nacionales de carbono. _x000a_Herramienta de evaluación económica de la salud (HEAT) de caminar y andar en bicicleta: una herramienta en línea para estimar los impactos económicos y de salud del aumento de caminar y andar en bicicleta. _x000a_iSThAT: la herramienta integrada de evaluación de la salud y el transporte sostenible: un marco metodológico simplificado y una herramienta de software que la acompaña para la evaluación de los beneficios económicos y de salud de las medidas de reducción de carbono en el contexto del transporte urbano. _x000a_Beneficios de la acción para reducir la contaminación del aire en los hogares (BAR-HAP) herramienta: Una herramienta de planificación para evaluar los costos y beneficios de diferentes intervenciones que apuntan a reducir la contaminación del aire en los hogares relacionada con la cocina. _x000a_En particular, el gobierno de Colombia trabajó con la OMS y la OPS para producir un informe detallado sobre los beneficios de aumentar la ambición en la NDC de Colombia (Informe). El análisis encontró que las reducciones de las emisiones de GEI irían acompañadas de importantes mejoras en la calidad del aire que podrían evitar más de 3.800 muertes prematuras al año por contaminación del aire ambiente en 2030, lo que representa un ahorro anual de 1.900 millones de dólares._x000a_"/>
    <s v="Desglosado"/>
    <x v="32"/>
    <m/>
    <m/>
    <s v="No"/>
    <s v="Omitible_x000a__x000a_No aplica a NDC"/>
    <m/>
    <m/>
    <s v="N/A"/>
    <m/>
    <x v="0"/>
  </r>
  <r>
    <n v="691"/>
    <n v="162"/>
    <n v="162.6"/>
    <x v="5"/>
    <x v="75"/>
    <x v="1"/>
    <m/>
    <s v="Enlace"/>
    <s v="COMPONENTE SOBRE MEDIOS DE IMPLEMENTACIÓN"/>
    <x v="2"/>
    <m/>
    <s v="Consideraciones económicas y financieras _x000a_Recomendaciones _x000a_Sección 4: Realizar evaluaciones del impacto en la salud de las políticas que se están considerando en todos los sectores, para comprender los costos potenciales en salud. La OMS ofrece recursos sobre evaluaciones de impacto en la salud en su sitio web._x000a_"/>
    <s v="Desglosado"/>
    <x v="12"/>
    <m/>
    <m/>
    <s v="Sí, totalmente"/>
    <s v="Se agrade el comentario. La evaluación de otros antecedentes, se incluyen en el capítulo 9 de la NDC."/>
    <m/>
    <m/>
    <m/>
    <m/>
    <x v="0"/>
  </r>
  <r>
    <n v="692"/>
    <n v="163"/>
    <n v="163.01"/>
    <x v="3"/>
    <x v="76"/>
    <x v="1"/>
    <m/>
    <m/>
    <s v="Obs. General"/>
    <x v="6"/>
    <m/>
    <s v="Especificar que la forestación comprometida en el anteproyecto sea con especies nativas. De esta manera, la captura de carbono favorece, simultáneamente, la protección del suelo, el aumento de la biodiversidad y la provisión de otros servicios ecosistémicos asociados al bosque. _x000a_"/>
    <s v="Desglosado"/>
    <x v="12"/>
    <m/>
    <m/>
    <s v="Pendiente (por revisar)"/>
    <m/>
    <m/>
    <m/>
    <m/>
    <m/>
    <x v="1"/>
  </r>
  <r>
    <n v="693"/>
    <n v="163"/>
    <n v="163.02000000000001"/>
    <x v="3"/>
    <x v="76"/>
    <x v="1"/>
    <m/>
    <m/>
    <s v="Obs. General"/>
    <x v="6"/>
    <m/>
    <s v="Las nuevas plantaciones de especies nativas deben realizarse en suelos de aptitud forestal o en áreas prioritarias para la conservación, y en casos de zonas o sitios con limitaciones para el desarrollo arbóreo se debe evaluar la incorporación de especies arbus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el cambio climático. "/>
    <s v="Desglosado"/>
    <x v="11"/>
    <m/>
    <m/>
    <s v="Sí, parcialmente"/>
    <s v="Se han incorporado una serie de condiciones de borde para el compromiso I2 que buscan mitigar los impactos negativos que usted menciona."/>
    <m/>
    <m/>
    <s v="N/A"/>
    <m/>
    <x v="0"/>
  </r>
  <r>
    <n v="694"/>
    <n v="163"/>
    <n v="163.03"/>
    <x v="3"/>
    <x v="76"/>
    <x v="1"/>
    <m/>
    <m/>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
    <s v="Desglosado"/>
    <x v="30"/>
    <m/>
    <m/>
    <s v="Sí, parcialmente"/>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Si bien estas contribuciones no están enfocadas en el uso de bosques nativos, bajo el catastro se podrían integrar capacidades y experiencas en este sentido."/>
    <m/>
    <m/>
    <s v="N/A"/>
    <m/>
    <x v="0"/>
  </r>
  <r>
    <n v="695"/>
    <n v="163"/>
    <n v="163.04"/>
    <x v="3"/>
    <x v="76"/>
    <x v="1"/>
    <m/>
    <m/>
    <s v="Obs. General"/>
    <x v="6"/>
    <m/>
    <s v="Desarrollar protocolos de restauración activa para hacer frente a la invasión de pinos (Pinus radiata) en zonas donde se han producido incendios de bosques nativos, especialmente en las regiones del centro-sur de Chile donde se encuentran ecosistemas al borde del colapso. "/>
    <s v="Desglosado"/>
    <x v="12"/>
    <m/>
    <m/>
    <s v="Pendiente (por revisar)"/>
    <m/>
    <m/>
    <m/>
    <m/>
    <m/>
    <x v="1"/>
  </r>
  <r>
    <n v="696"/>
    <n v="163"/>
    <n v="163.05000000000001"/>
    <x v="3"/>
    <x v="76"/>
    <x v="1"/>
    <m/>
    <m/>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EI. Esto requiere una visión socioecosistémica que reconozca la interconexión y cobeneficios entre los sistemas humanos y naturales. "/>
    <s v="Desglosado"/>
    <x v="11"/>
    <m/>
    <m/>
    <s v="N/A"/>
    <s v="Comentario general"/>
    <m/>
    <m/>
    <s v="N/A"/>
    <m/>
    <x v="0"/>
  </r>
  <r>
    <n v="697"/>
    <n v="163"/>
    <n v="163.06"/>
    <x v="3"/>
    <x v="76"/>
    <x v="1"/>
    <m/>
    <m/>
    <s v="Obs. General"/>
    <x v="5"/>
    <m/>
    <s v="Adoptar indicadores de adaptación que sean cuantificables y permitan hacer seguimiento de la efectividad de las acciones comprometidas, en particular, indicadores que permitan evaluar los niveles de seguridad hídrica. "/>
    <s v="Desglosado"/>
    <x v="24"/>
    <m/>
    <m/>
    <s v="No"/>
    <s v="NDC tiene su propio proceso de reporte y seguimiento. Las acciones se miden a través de los indicadores de las medidas en los planes sectoriales, incluido el RRHH, en esa línea hay proyectos como el de indicadores de seguridad hídirca a nivel de cuenca que está liderando la DGA como parte del plan"/>
    <m/>
    <m/>
    <s v="N/A"/>
    <m/>
    <x v="0"/>
  </r>
  <r>
    <n v="698"/>
    <n v="163"/>
    <n v="163.07"/>
    <x v="3"/>
    <x v="76"/>
    <x v="1"/>
    <m/>
    <m/>
    <s v="Obs. General"/>
    <x v="3"/>
    <s v="m2"/>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
    <s v="Desglosado"/>
    <x v="7"/>
    <m/>
    <m/>
    <s v="Sí, parcialmente"/>
    <s v="SNAICC avanza en esta linea (MI2.a)"/>
    <m/>
    <m/>
    <m/>
    <m/>
    <x v="0"/>
  </r>
  <r>
    <n v="699"/>
    <n v="163"/>
    <n v="163.08000000000001"/>
    <x v="3"/>
    <x v="76"/>
    <x v="1"/>
    <m/>
    <m/>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
    <s v="Desglosado"/>
    <x v="12"/>
    <m/>
    <m/>
    <s v="N/A"/>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m/>
    <m/>
    <m/>
    <m/>
    <x v="0"/>
  </r>
  <r>
    <n v="700"/>
    <n v="163"/>
    <n v="163.09"/>
    <x v="3"/>
    <x v="76"/>
    <x v="1"/>
    <m/>
    <m/>
    <s v="Obs. General"/>
    <x v="6"/>
    <m/>
    <s v="Incorporar a las áreas verdes y el arbolado urbano (bosque urbano según definición de la FAO) como estrategia de mitigación y adaptación al cambio climático, conisderando que el 90% de la población chilena vive en las ciudades y éstas son importantes fuentes de emisiones de GEI. "/>
    <s v="Desglosado"/>
    <x v="11"/>
    <m/>
    <m/>
    <s v="No"/>
    <s v="La propuesta está en el marco de la implementación y son los planes sectoriales de adaptación y mitigación los instrumentos públcos que tienen por objeto plantear y planificar dichas acciones"/>
    <s v="La propuesta está en el marco de la implementación y son los planes sectoriales de adaptación y mitigación los instrumentos públcos que tienen por objeto plantear y planificar dichas acciones"/>
    <m/>
    <s v="N/A"/>
    <m/>
    <x v="0"/>
  </r>
  <r>
    <n v="701"/>
    <n v="163"/>
    <n v="163.1"/>
    <x v="3"/>
    <x v="76"/>
    <x v="1"/>
    <m/>
    <m/>
    <s v="Obs. General"/>
    <x v="3"/>
    <m/>
    <s v="Fortalecer las organizaciones/comunidades locales que trabajan en acción climática local en directa vinculación con sus territorios."/>
    <s v="Desglosado"/>
    <x v="3"/>
    <m/>
    <m/>
    <s v="Sí, parcialmente"/>
    <s v="Si bien no especifica los mecanismos específicos, la nueva propuesta incluye un compromiso para la aceleración del financiamiento a nivel local (MI4.b). Mecanismos específicos no son definidos en la NDC"/>
    <m/>
    <m/>
    <m/>
    <m/>
    <x v="0"/>
  </r>
  <r>
    <n v="702"/>
    <n v="164"/>
    <n v="164"/>
    <x v="3"/>
    <x v="77"/>
    <x v="1"/>
    <m/>
    <s v="Enlace"/>
    <s v="Obs. General"/>
    <x v="8"/>
    <m/>
    <s v="CEUS Chile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703"/>
    <n v="164"/>
    <n v="164.01"/>
    <x v="3"/>
    <x v="77"/>
    <x v="1"/>
    <m/>
    <s v="Enlace"/>
    <s v="Obs. General"/>
    <x v="0"/>
    <m/>
    <s v="EXTRACTO:_x000a_Se debe considerar la incorporación de principios y directrices de TJ, en especial aquellos mencionados en el boletín N°15147-12: _x000a_● Planificación;_x000a_● Descentralización;_x000a_● Reparación, remediación y restauración;_x000a_● Equidad; y_x000a_● Democratización._x000a_Además, se debe resaltar la importancia de fortalecer la coordinación entre los distintos instrumentos: LMCC, ECLP, ENTSEJ, y NDCs. Se debe priorizar la manera en la que estos instrumentos se potencien y logren sus metas de manera adecuada."/>
    <s v="Extracto"/>
    <x v="0"/>
    <m/>
    <m/>
    <s v="Pendiente (por revisar)"/>
    <m/>
    <m/>
    <m/>
    <m/>
    <m/>
    <x v="1"/>
  </r>
  <r>
    <n v="704"/>
    <n v="164"/>
    <n v="164.02"/>
    <x v="3"/>
    <x v="77"/>
    <x v="1"/>
    <m/>
    <s v="Enlace"/>
    <s v="Obs. General"/>
    <x v="0"/>
    <s v="PTSEJ1"/>
    <s v="La ENTSEJ no es el instrumento más adecuado que permita dejar definido este compromiso. Es una política pública que está a la &quot;Espera&quot; de su eventual ejecución e implementación, considerando presupuestos asociados. Al no materializarse aún, incorporar la ECLP podría dar una mayor fuerza a este objetivo. Esto, en base al procedimiento de revisión o abreviado de actualización de la Estrategia Climática de Largo Plazo. Así, acorde a este procedimiento, se pueden actualizar objetivos y metas de la ECLP a partir de lo que se determine en esta NDC. (Decreto 16/2023, MMA, Art. 77)"/>
    <s v="Desglosado"/>
    <x v="0"/>
    <m/>
    <m/>
    <s v="Pendiente (por revisar)"/>
    <m/>
    <m/>
    <m/>
    <m/>
    <m/>
    <x v="1"/>
  </r>
  <r>
    <n v="705"/>
    <n v="164"/>
    <n v="164.03"/>
    <x v="3"/>
    <x v="77"/>
    <x v="1"/>
    <m/>
    <s v="Enlace"/>
    <s v="Obs. General"/>
    <x v="0"/>
    <s v="PTSEJ2"/>
    <s v="El PTSEJ2 es una acción valorable en materia de transición socioecológica justa, en tanto el concepto requiere estándares medibles respecto al avance de la política pública. Además de tener una metodología de medición de variables para gestionar una transición laboral justa, también se debiese tener un metodología que mida la efectiva transición a sectores verdes e implementación de comunidades energéticas de manera descentralizada, a través de cooperativas y otros instrumentos de gestión de energía. En aquel sentido, se debe evaluar no solo el componente laboral de la transición, sino que también otros indicadores sociales y ambientales_x000a_vinculados a transiciones sectoriales._x000a_Así, proponemos agregar las siguientes variables a la metodología de medición:_x000a_● Cantidad de empleos generados por comunidades energéticas a menor escala (cooperativas, microrredes)_x000a_● Cantidad de empleos generados por PYMEs de energías renovables _x000a_● Evaluación del cambio de generación de empleo en territorios en transición (Δ de empleos generados por industrias contaminantes versus PYMEs y cooperativas de energias renovables)_x000a_● Evaluación de programas locales de reconversión laboral y mejoramiento de capacidades técnicas y profesionales"/>
    <s v="Desglosado"/>
    <x v="0"/>
    <m/>
    <m/>
    <s v="Pendiente (por revisar)"/>
    <m/>
    <m/>
    <m/>
    <m/>
    <m/>
    <x v="1"/>
  </r>
  <r>
    <n v="706"/>
    <n v="164"/>
    <n v="164.04"/>
    <x v="3"/>
    <x v="77"/>
    <x v="1"/>
    <m/>
    <s v="Enlace"/>
    <s v="Obs. General"/>
    <x v="0"/>
    <s v="PTSEJ3"/>
    <s v="El PTSEJ3 debe abarcar medidas que aseguren la adecuada transición socioecológica justa en base a los Planes Sectoriales, lo cual implica ir más allá de solo la protección de empleo. Se debe velar por una adecuada transición de sistemas humanos y ecológicos a modelos más resilientes climáticamente. Esto implica, a modo de ejemplo, velar por una transición socioecológica justa en el Plan de Adaptación de Biodiversidad. Se deben implementar medidas orientadas a la transformación productiva de todos los sectores hacia resiliencia climática. Esto implica, por ejemplo, la restauración de bosque nativo y la priorización de especies nativas en la_x000a_recuperación de cobertura forestal, dejando nuevas plantaciones de especies exóticas orientadas netamente a dendroenergía."/>
    <s v="Desglosado"/>
    <x v="0"/>
    <m/>
    <m/>
    <s v="Pendiente (por revisar)"/>
    <m/>
    <m/>
    <m/>
    <m/>
    <m/>
    <x v="1"/>
  </r>
  <r>
    <n v="707"/>
    <n v="164"/>
    <n v="164.05"/>
    <x v="3"/>
    <x v="77"/>
    <x v="1"/>
    <m/>
    <s v="Enlace"/>
    <s v="Obs. General"/>
    <x v="0"/>
    <s v="PTSEJ5"/>
    <s v="Se propone escalar la integración de lineamientos de ETSEJ de manera descentralizada, más allá de los territorios en transición. Considerando las limitaciones de recursos, transparencia, y capacidad de fiscalización, se propone que estos lineamientos también sean incorporados en instrumentos de gestión territorial a nivel regional por parte de los GOREs._x000a_Se propone lo siguiente:_x000a_● Incorporar lineamientos de ETSEJ en Planes Regionales de Ordenamiento Territorial (PROT) y en Planes Regionales de Cambio Climático._x000a_● En caso de que la región ya haya elaborado su Plan Regional de Cambio Climático en el marco de la LMCC, al menos se debiera fijar un año para la ejecución de su proceso de actualización a partir del art. 74 del Decreto N°16 de la LMCC, la cual habilita la actualización de estos planes._x000a_● Integrar lineamientos y/o principios de ETSEJ en organismos responsables de gestión integrada de cuencas._x000a_(Decreto 16/2023 MMA, Art. 74)"/>
    <s v="Desglosado"/>
    <x v="0"/>
    <m/>
    <m/>
    <s v="Pendiente (por revisar)"/>
    <m/>
    <m/>
    <m/>
    <m/>
    <m/>
    <x v="1"/>
  </r>
  <r>
    <n v="708"/>
    <n v="164"/>
    <n v="164.06"/>
    <x v="3"/>
    <x v="77"/>
    <x v="1"/>
    <m/>
    <s v="Enlace"/>
    <s v="Obs. General"/>
    <x v="2"/>
    <m/>
    <s v="EXTRACTO:_x000a_Se propone poner énfasis en la adecuada coordinación de los instrumentos de gestión. En la actualidad existe falta de presupuesto y capacidad institucional en estos temas, por lo cual se debiese establecer una meta presupuestaria fija para la capacitación y coordinación de instrumentos en materia de gestión de desastres, conservación y restauración de biodiversidad, planes de descontaminación ambiental, entre otros."/>
    <s v="Extracto"/>
    <x v="29"/>
    <m/>
    <m/>
    <s v="No"/>
    <s v="omitir - para la eclp"/>
    <m/>
    <m/>
    <s v="N/A"/>
    <m/>
    <x v="0"/>
  </r>
  <r>
    <n v="709"/>
    <n v="164"/>
    <n v="164.07"/>
    <x v="3"/>
    <x v="77"/>
    <x v="1"/>
    <m/>
    <s v="Enlace"/>
    <s v="Obs. General"/>
    <x v="6"/>
    <s v="I1"/>
    <s v="Se debe poner el foco en la regeneración y renaturalización de bosques nativos, aumentando el manejo sustentable y acciones de reparación de estos en 20.000 hectáreas anuales en promedio desde 2031, sustituyendo plantaciones exóticas."/>
    <s v="Desglosado"/>
    <x v="11"/>
    <m/>
    <m/>
    <s v="Pendiente (compromiso) "/>
    <s v="Omitible, aunque podría cruzarse con lo requerido en la fila 710"/>
    <m/>
    <m/>
    <s v="N/A"/>
    <m/>
    <x v="0"/>
  </r>
  <r>
    <n v="710"/>
    <n v="164"/>
    <n v="164.08"/>
    <x v="3"/>
    <x v="77"/>
    <x v="1"/>
    <m/>
    <s v="Enlace"/>
    <s v="Obs. General"/>
    <x v="6"/>
    <s v="I2"/>
    <s v="El bosque nativo en Chile es vital para la construcción de resiliencia climática y acciones de adaptación, en tanto reduce el riesgo de desastres socionaturales (retiene escurrimiento superficial y evita la producción de deslizamientos), captura carbono, tiene un consumo hídrico muy por debajo del de plantaciones exóticas, y presenta una serie de servicios ecosistémicos relacionados a la conservación de biodiversidad y protección de cabecera de cuencas y microcuencas. Sin embargo, también se debe relevar la renaturalización de otros biomas afectados por el cambio climático, como pueden ser humedales, praderas, y turberas. Se debe considerar la expansión de las ideas de transición socioecológica justa a la industria forestal, velando por la protección, restauración, y resiliencia de sistemas ecológicos, a través de la reducción de cobertura forestal de plantaciones exóticas._x000a_Se proponen dos alternativas:_x000a_A. La forestación y restauración de 200.000 hectáreas de cubierta forestal permanente a partir de bosque nativo, con un proceso de renaturalización que considere los cambios en las condiciones biofísicas de los biomas debido al cambio climático._x000a_B. El aumento de cubierta forestal permanente a 120.000 hectáreas, con el 100% de esta cobertura siendo de bosque nativo, y las 80.000 hectáreas restantes orientadas a plantaciones dendroenergéticas, orientadas a la producción y manejo de pequeños productores."/>
    <s v="Desglosado"/>
    <x v="11"/>
    <m/>
    <m/>
    <s v="Pendiente (compromiso) "/>
    <s v="Buena propuesta, las incorporaría en los literales que dan margen al compromiso"/>
    <m/>
    <m/>
    <m/>
    <m/>
    <x v="0"/>
  </r>
  <r>
    <n v="711"/>
    <n v="164"/>
    <n v="164.09"/>
    <x v="3"/>
    <x v="77"/>
    <x v="1"/>
    <m/>
    <s v="Enlace"/>
    <s v="Obs. General"/>
    <x v="6"/>
    <s v="I6"/>
    <s v="A 2027 deben estar funcionando proyectos a gran escala de restauración de turberas, que se enfoquen en la reducción de radiación y temperatura atmosférica que han provocado la muerte masiva de Sphagnum spp. y otras especies esenciales para estos ecosistemas._x000a_Se debe suscribir dentro del compromiso el fin inmediato de la extracción y explotación de turberas, debido a su rol estratégico para el país como proveedor de agua dulce, y esta moratoria se debe mantener hasta que existan estudios científicos que evalúen la capacidad de carga de estos ecosistemas para su extracción a pequeña escala, en casos excepcionales."/>
    <s v="Desglosado"/>
    <x v="16"/>
    <m/>
    <m/>
    <s v="No"/>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a consulta ciudadana para la actualización de la Contribución Determinada a nivel Nacional (NDC) 2025. Al respecto, podemos señalar que la Ley N°21.660 ya establece la prohibición de extracción de turba. En cuanto a la recolección de musgo Sphagnum, esta solo puede realizarse mediante un plan de manejo sustentable, que asegure la conservación de la funcionalidad ecológica de las turberas. La NDC, en coherencia con este marco legal, contempla compromisos orientados a generar directrices técnicas, restaurar estos ecosistemas y potenciar sus co-beneficios climáticos."/>
    <s v="N/A"/>
    <s v="Incluido en documento para Biodiversidad."/>
    <x v="0"/>
  </r>
  <r>
    <n v="712"/>
    <n v="164"/>
    <n v="164.1"/>
    <x v="3"/>
    <x v="77"/>
    <x v="1"/>
    <m/>
    <s v="Enlace"/>
    <s v="Obs. General"/>
    <x v="1"/>
    <m/>
    <s v="Es importante recalcar que se integren los lineamientos de la ENTSEJ en los Planes Regionales de Cambio Climático. Además, la generación de capacidades subnacionales debiese considerar tanto áreas de restauración ecosistémica, como de soluciones basadas en la naturaleza, a modo de fomentar el empleo local y generar una fuerza de trabajo técnica y profesional orientada a la protección y renaturalización de biomas degradados, tanto por el cambio de uso de suelo, como por la crisis climática y desastres socionaturales."/>
    <s v="Desglosado"/>
    <x v="1"/>
    <m/>
    <m/>
    <s v="Pendiente (por revisar)"/>
    <m/>
    <m/>
    <m/>
    <m/>
    <m/>
    <x v="1"/>
  </r>
  <r>
    <n v="713"/>
    <n v="165"/>
    <n v="165.01"/>
    <x v="3"/>
    <x v="78"/>
    <x v="1"/>
    <m/>
    <s v="Enlace"/>
    <s v="Obs. General"/>
    <x v="4"/>
    <m/>
    <s v="La Conferencia Nacional de Juventudes y Niñeces sobre Cambio Climático envió un documento con análisis detallado, del cual se extraen las siguientes observaciones."/>
    <s v="Original"/>
    <x v="10"/>
    <m/>
    <m/>
    <s v="N/A"/>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m/>
    <x v="0"/>
  </r>
  <r>
    <n v="714"/>
    <n v="165"/>
    <n v="165.02"/>
    <x v="3"/>
    <x v="78"/>
    <x v="1"/>
    <m/>
    <s v="Enlace"/>
    <s v="Obs. General"/>
    <x v="0"/>
    <m/>
    <s v="Propuesta 1: Incorporar un enfoque intergeneracional explícito en la Estrategia Nacional de Transición Socioecológica Justa, con mecanismos específicos para la participación juvenil en su implementación"/>
    <s v="Desglosado"/>
    <x v="0"/>
    <m/>
    <m/>
    <s v="Pendiente (por revisar)"/>
    <m/>
    <m/>
    <m/>
    <m/>
    <m/>
    <x v="1"/>
  </r>
  <r>
    <n v="715"/>
    <n v="165"/>
    <n v="165.03"/>
    <x v="3"/>
    <x v="78"/>
    <x v="1"/>
    <m/>
    <s v="Enlace"/>
    <s v="Obs. General"/>
    <x v="0"/>
    <m/>
    <s v="Propuesta 2: Desarrollar indicadores específicos de equidad intergeneracional para evaluar el impacto de las políticas climáticas en las generaciones futuras."/>
    <s v="Desglosado"/>
    <x v="0"/>
    <m/>
    <m/>
    <s v="Pendiente (por revisar)"/>
    <m/>
    <m/>
    <m/>
    <m/>
    <m/>
    <x v="1"/>
  </r>
  <r>
    <n v="716"/>
    <n v="165"/>
    <n v="165.04"/>
    <x v="3"/>
    <x v="78"/>
    <x v="1"/>
    <m/>
    <s v="Enlace"/>
    <s v="Obs. General"/>
    <x v="0"/>
    <m/>
    <s v="Propuesta 3: Establecer un Consejo Nacional de Juventudes para el Clima con carácter consultivo vinculante, asegurando representación diversa de jóvenes de distintos territorios, incluyendo jóvenes indígenas."/>
    <s v="Desglosado"/>
    <x v="0"/>
    <m/>
    <m/>
    <s v="Pendiente (por revisar)"/>
    <m/>
    <m/>
    <m/>
    <m/>
    <m/>
    <x v="1"/>
  </r>
  <r>
    <n v="717"/>
    <n v="165"/>
    <n v="165.05"/>
    <x v="3"/>
    <x v="78"/>
    <x v="1"/>
    <m/>
    <s v="Enlace"/>
    <s v="Obs. General"/>
    <x v="0"/>
    <m/>
    <s v="Propuesta 4: Crear un programa de formación en liderazgo climático para juventudes, con enfoque territorial y pertinencia cultural."/>
    <s v="Desglosado"/>
    <x v="0"/>
    <m/>
    <m/>
    <s v="Pendiente (por revisar)"/>
    <m/>
    <m/>
    <m/>
    <m/>
    <m/>
    <x v="1"/>
  </r>
  <r>
    <n v="718"/>
    <n v="165"/>
    <n v="165.06"/>
    <x v="3"/>
    <x v="78"/>
    <x v="1"/>
    <m/>
    <s v="Enlace"/>
    <s v="Obs. General"/>
    <x v="0"/>
    <m/>
    <s v="Fundamentación: Las juventudes expresaron en la consulta ciudadana la necesidad de tener mayor participación en las decisiones climáticas, valorando positivamente la existencia del Pilar Social en la NDC pero demandando mecanismos concretos para su materialización efectiva."/>
    <s v="Desglosado"/>
    <x v="0"/>
    <m/>
    <m/>
    <s v="Pendiente (por revisar)"/>
    <m/>
    <m/>
    <m/>
    <m/>
    <m/>
    <x v="1"/>
  </r>
  <r>
    <n v="719"/>
    <n v="165"/>
    <n v="165.07"/>
    <x v="3"/>
    <x v="78"/>
    <x v="1"/>
    <m/>
    <s v="Enlace"/>
    <s v="Obs. General"/>
    <x v="2"/>
    <m/>
    <s v="Propuesta 5: Incorporar metas específicas de participación juvenil en los planes sectoriales de mitigación, especialmente en los sectores de energía, transporte y ciudades."/>
    <s v="Desglosado"/>
    <x v="32"/>
    <m/>
    <m/>
    <s v="No"/>
    <s v="Omitible_x000a__x000a_No aplica a NDC"/>
    <m/>
    <m/>
    <s v="N/A"/>
    <m/>
    <x v="0"/>
  </r>
  <r>
    <n v="720"/>
    <n v="165"/>
    <n v="165.08"/>
    <x v="3"/>
    <x v="78"/>
    <x v="1"/>
    <m/>
    <s v="Enlace"/>
    <s v="Obs. General"/>
    <x v="2"/>
    <m/>
    <s v="Propuesta 6: Desarrollar un programa nacional de movilidad activa y sostenible liderado por juventudes, enfocado en promover alternativas al transporte particular en zonas urbanas y mejorar la conectividad en zonas rurales."/>
    <s v="Desglosado"/>
    <x v="32"/>
    <m/>
    <m/>
    <s v="No"/>
    <s v="Omitible_x000a__x000a_No aplica a NDC"/>
    <m/>
    <m/>
    <s v="N/A"/>
    <m/>
    <x v="0"/>
  </r>
  <r>
    <n v="721"/>
    <n v="165"/>
    <n v="165.09"/>
    <x v="3"/>
    <x v="78"/>
    <x v="1"/>
    <m/>
    <s v="Enlace"/>
    <s v="Obs. General"/>
    <x v="2"/>
    <m/>
    <s v="Propuesta 7: Establecer objetivos cuantificables de reducción de emisiones en instituciones educativas (escuelas y universidades) con participación directa de estudiantes en su diseño e implementación."/>
    <s v="Desglosado"/>
    <x v="32"/>
    <m/>
    <m/>
    <s v="No"/>
    <s v="Omitible_x000a__x000a_No aplica a NDC"/>
    <m/>
    <m/>
    <s v="N/A"/>
    <m/>
    <x v="0"/>
  </r>
  <r>
    <n v="722"/>
    <n v="165"/>
    <n v="165.1"/>
    <x v="3"/>
    <x v="78"/>
    <x v="1"/>
    <m/>
    <s v="Enlace"/>
    <s v="Obs. General"/>
    <x v="2"/>
    <m/>
    <s v="Fundamentación: La consulta ciudadana reveló que las juventudes consideran insuficiente la ambición actual en mitigación y demandan mayor involucramiento en la implementación de las acciones propuestas, especialmente en relación con la movilidad sostenible y la descarbonización urbana."/>
    <s v="Desglosado"/>
    <x v="32"/>
    <m/>
    <m/>
    <s v="No"/>
    <s v="Omitible_x000a__x000a_No aplica a NDC"/>
    <m/>
    <m/>
    <s v="N/A"/>
    <m/>
    <x v="0"/>
  </r>
  <r>
    <n v="723"/>
    <n v="165"/>
    <n v="165.11"/>
    <x v="3"/>
    <x v="78"/>
    <x v="1"/>
    <m/>
    <s v="Enlace"/>
    <s v="Obs. General"/>
    <x v="5"/>
    <m/>
    <s v="Propuesta 8: Crear un programa de &quot;Escuelas Resilientes al Clima&quot; que integre infraestructura adaptativa, currículum sobre cambio climático y proyectos comunitarios liderados por estudiantes."/>
    <s v="Desglosado"/>
    <x v="0"/>
    <m/>
    <m/>
    <s v="Sí, parcialmente"/>
    <s v="ace_x000a__x000a_Muy específica para NDC. Se incluye en ACE?"/>
    <m/>
    <m/>
    <m/>
    <m/>
    <x v="0"/>
  </r>
  <r>
    <n v="724"/>
    <n v="165"/>
    <n v="165.12"/>
    <x v="3"/>
    <x v="78"/>
    <x v="1"/>
    <m/>
    <s v="Enlace"/>
    <s v="Obs. General"/>
    <x v="5"/>
    <m/>
    <s v="Propuesta 9: Desarrollar planes de adaptación basados en ecosistemas con participación juvenil, especialmente en zonas costeras y cuencas hidrográficas vulnerables."/>
    <s v="Desglosado"/>
    <x v="9"/>
    <m/>
    <m/>
    <s v="No"/>
    <s v="No"/>
    <s v="No se acoge, es muy especifica, esto es para un plan de acción comunal o regional"/>
    <m/>
    <s v="N/A"/>
    <m/>
    <x v="0"/>
  </r>
  <r>
    <n v="725"/>
    <n v="165"/>
    <n v="165.13"/>
    <x v="3"/>
    <x v="78"/>
    <x v="1"/>
    <m/>
    <s v="Enlace"/>
    <s v="Obs. General"/>
    <x v="5"/>
    <m/>
    <s v="Propuesta 10: Implementar un sistema de alerta temprana y respuesta a emergencias climáticas con protocolos específicos para centros educativos y espacios juveniles."/>
    <s v="Desglosado"/>
    <x v="24"/>
    <m/>
    <m/>
    <s v="No"/>
    <s v="Sistemas lerta Temprana son para toda la ciudadanía y son del ámbito de SENAPRED. Se aborda en MEISC (MINEDUC)"/>
    <m/>
    <m/>
    <s v="N/A"/>
    <m/>
    <x v="0"/>
  </r>
  <r>
    <n v="726"/>
    <n v="165"/>
    <n v="165.14"/>
    <x v="3"/>
    <x v="78"/>
    <x v="1"/>
    <m/>
    <s v="Enlace"/>
    <s v="Obs. General"/>
    <x v="5"/>
    <m/>
    <s v="Propuesta 11: Establecer programas de monitoreo comunitario de impactos climáticos liderados por jóvenes, con metodologías accesibles y tecnologías apropiadas."/>
    <s v="Desglosado"/>
    <x v="24"/>
    <m/>
    <m/>
    <s v="Pendiente (por revisar)"/>
    <s v="No se incorpora._x000a__x000a_Justificación?"/>
    <m/>
    <m/>
    <s v="N/A"/>
    <m/>
    <x v="0"/>
  </r>
  <r>
    <n v="727"/>
    <n v="165"/>
    <n v="165.15"/>
    <x v="3"/>
    <x v="78"/>
    <x v="1"/>
    <m/>
    <s v="Enlace"/>
    <s v="Obs. General"/>
    <x v="5"/>
    <m/>
    <s v="Fundamentación: Durante los talleres, las juventudes expresaron gran preocupación por los impactos climáticos que ya experimentan en sus territorios (especialmente sequías, incendios forestales y eventos extremos) y manifestaron su disposición a involucrarse activamente en estrategias de adaptación._x000a_"/>
    <s v="Desglosado"/>
    <x v="24"/>
    <m/>
    <m/>
    <s v="Pendiente (por revisar)"/>
    <m/>
    <m/>
    <m/>
    <m/>
    <m/>
    <x v="1"/>
  </r>
  <r>
    <n v="728"/>
    <n v="165"/>
    <n v="165.16"/>
    <x v="3"/>
    <x v="78"/>
    <x v="1"/>
    <m/>
    <s v="Enlace"/>
    <s v="Obs. General"/>
    <x v="2"/>
    <s v="Contribución en Mitigación N°3"/>
    <s v="Propuesta 12: Crear una red nacional de emprendimientos juveniles en economía circular, con apoyo técnico y financiero específico."/>
    <s v="Desglosado"/>
    <x v="32"/>
    <m/>
    <m/>
    <s v="No"/>
    <s v="Omitible_x000a__x000a_No aplica a NDC"/>
    <m/>
    <m/>
    <s v="N/A"/>
    <m/>
    <x v="0"/>
  </r>
  <r>
    <n v="729"/>
    <n v="165"/>
    <n v="165.17"/>
    <x v="3"/>
    <x v="78"/>
    <x v="1"/>
    <m/>
    <s v="Enlace"/>
    <s v="Obs. General"/>
    <x v="2"/>
    <s v="Contribución en Mitigación N°3"/>
    <s v="Propuesta 13: Implementar programas de compostaje comunitario en establecimientos educacionales, con gestión estudiantil y vinculación curricular."/>
    <s v="Desglosado"/>
    <x v="32"/>
    <m/>
    <m/>
    <s v="No"/>
    <s v="Omitible_x000a__x000a_No aplica a NDC"/>
    <m/>
    <m/>
    <s v="N/A"/>
    <m/>
    <x v="0"/>
  </r>
  <r>
    <n v="730"/>
    <n v="165"/>
    <n v="165.18"/>
    <x v="3"/>
    <x v="78"/>
    <x v="1"/>
    <m/>
    <s v="Enlace"/>
    <s v="Obs. General"/>
    <x v="2"/>
    <s v="Contribución en Mitigación N°3"/>
    <s v="Propuesta 14: Desarrollar un programa de recuperación y reutilización de residuos electrónicos liderado por juventudes y con componentes educativos."/>
    <s v="Desglosado"/>
    <x v="32"/>
    <m/>
    <m/>
    <s v="No"/>
    <s v="Omitible_x000a__x000a_No aplica a NDC"/>
    <m/>
    <m/>
    <s v="N/A"/>
    <m/>
    <x v="0"/>
  </r>
  <r>
    <n v="731"/>
    <n v="165"/>
    <n v="165.19"/>
    <x v="3"/>
    <x v="78"/>
    <x v="1"/>
    <m/>
    <s v="Enlace"/>
    <s v="Obs. General"/>
    <x v="2"/>
    <s v="Contribución en Mitigación N°3"/>
    <s v="Fundamentación: Las respuestas recogidas durante la consulta muestran que la gestión de residuos y la economía circular son áreas donde las juventudes perciben oportunidades concretas de acción e innovación, demandando mayor apoyo para iniciativas en este ámbito."/>
    <s v="Desglosado"/>
    <x v="32"/>
    <m/>
    <m/>
    <s v="No"/>
    <s v="Omitible_x000a__x000a_No aplica a NDC"/>
    <m/>
    <m/>
    <s v="N/A"/>
    <m/>
    <x v="0"/>
  </r>
  <r>
    <n v="732"/>
    <n v="165"/>
    <n v="165.2"/>
    <x v="3"/>
    <x v="78"/>
    <x v="1"/>
    <m/>
    <s v="Enlace"/>
    <s v="Obs. General"/>
    <x v="6"/>
    <s v="Contribución en Integración N°1 "/>
    <s v="Propuesta 15: Desarrollar un programa de forestación con especies nativas gestionado por comunidades educativas, con metas específicas de participación juvenil."/>
    <s v="Desglosado"/>
    <x v="11"/>
    <m/>
    <m/>
    <s v="No"/>
    <s v="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m/>
    <x v="0"/>
  </r>
  <r>
    <n v="733"/>
    <n v="165"/>
    <n v="165.21"/>
    <x v="3"/>
    <x v="78"/>
    <x v="1"/>
    <m/>
    <s v="Enlace"/>
    <s v="Obs. General"/>
    <x v="6"/>
    <s v="Contribución en Integración N°1 "/>
    <s v="Propuesta 16: Establecer un sistema de monitoreo comunitario de bosques y humedales con participación de juventudes indígenas y rurales, integrando conocimientos ancestrales y tecnologías modernas."/>
    <s v="Desglosado"/>
    <x v="11"/>
    <m/>
    <m/>
    <s v="No"/>
    <s v="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m/>
    <x v="0"/>
  </r>
  <r>
    <n v="734"/>
    <n v="165"/>
    <n v="165.22"/>
    <x v="3"/>
    <x v="78"/>
    <x v="1"/>
    <m/>
    <s v="Enlace"/>
    <s v="Obs. General"/>
    <x v="6"/>
    <s v="Contribución en Integración N°1 "/>
    <s v="Propuesta 17: Crear &quot;Escuelas de Guardaparques Juveniles&quot; en territorios con áreas protegidas, fortaleciendo vocaciones de conservación y transmisión de conocimientos entre generaciones."/>
    <s v="Desglosado"/>
    <x v="11"/>
    <m/>
    <m/>
    <s v="No"/>
    <s v="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m/>
    <x v="0"/>
  </r>
  <r>
    <n v="735"/>
    <n v="165"/>
    <n v="165.23"/>
    <x v="3"/>
    <x v="78"/>
    <x v="1"/>
    <m/>
    <s v="Enlace"/>
    <s v="Obs. General"/>
    <x v="6"/>
    <s v="Contribución en Integración N°1 "/>
    <s v="Fundamentación: La protección de ecosistemas nativos, especialmente humedales y bosques, fue consistentemente mencionada como prioritaria por las juventudes participantes en la consulta, quienes demandan mayores espacios para contribuir activamente a su conservación."/>
    <s v="Desglosado"/>
    <x v="11"/>
    <m/>
    <m/>
    <s v="N/A"/>
    <s v="Omitible"/>
    <m/>
    <m/>
    <s v="N/A"/>
    <m/>
    <x v="0"/>
  </r>
  <r>
    <n v="736"/>
    <n v="165"/>
    <n v="165.24"/>
    <x v="3"/>
    <x v="78"/>
    <x v="1"/>
    <m/>
    <s v="Enlace"/>
    <s v="Obs. General"/>
    <x v="6"/>
    <s v="Contribución en Integración N°4"/>
    <s v="Propuesta 18: Establecer un programa de &quot;Jóvenes Custodios del Mar&quot; para involucrar a juventudes costeras en el monitoreo y conservación de ecosistemas marinos."/>
    <s v="Desglosado"/>
    <x v="16"/>
    <m/>
    <m/>
    <s v="Pendiente (por revisar)"/>
    <s v="Omitible"/>
    <m/>
    <s v="Agradecemos su observación y el interés en participar en esta consulta ciudadana para la actualización de la Contribución Determinada a nivel Nacional (NDC) 2025. La propuesta es concordante con los compromisos ya incluidos en la NDC, como I11, que considera el monitoreo y el involucramiento comunitario en la conservación de los ecosistemas marinos. "/>
    <s v="N/A"/>
    <s v="Incluido en documento para Biodiversidad"/>
    <x v="0"/>
  </r>
  <r>
    <n v="737"/>
    <n v="165"/>
    <n v="165.25"/>
    <x v="3"/>
    <x v="78"/>
    <x v="1"/>
    <m/>
    <s v="Enlace"/>
    <s v="Obs. General"/>
    <x v="6"/>
    <s v="Contribución en Integración N°4"/>
    <s v="Propuesta 19: Crear una red de educación marina que vincule establecimientos educacionales con áreas marinas protegidas y caletas pesqueras."/>
    <s v="Desglosado"/>
    <x v="16"/>
    <m/>
    <m/>
    <s v="Pendiente (por revisar)"/>
    <s v="Omitible"/>
    <m/>
    <s v="Agradecemos su observación y el interés en participar en esta consulta ciudadana para la actualización de la Contribución Determinada a nivel Nacional (NDC) 2025. Al respecto, podemos señalar que la contribución MI2 del componente de medios de implementación, incluye en su actualización nuevos compromisos específicos en el ámbito educacional y de empoderamiento climático, promoviendo el vínculo con las comunidades educativas y la participación activa en la acción climática."/>
    <s v="N/A"/>
    <m/>
    <x v="0"/>
  </r>
  <r>
    <n v="738"/>
    <n v="165"/>
    <n v="165.26"/>
    <x v="3"/>
    <x v="78"/>
    <x v="1"/>
    <m/>
    <s v="Enlace"/>
    <s v="Obs. General"/>
    <x v="6"/>
    <s v="Contribución en Integración N°4"/>
    <s v="Propuesta 20: Desarrollar planes de co-gestión de áreas marinas con participación juvenil y reconocimiento de conocimientos tradicionales de comunidades costeras."/>
    <s v="Desglosado"/>
    <x v="16"/>
    <m/>
    <m/>
    <s v="Pendiente (por revisar)"/>
    <s v="Omitible"/>
    <m/>
    <s v="Agradecemos su observación y el interés en participar en esta consulta ciudadana para la actualización de la Contribución Determinada a nivel Nacional (NDC) 2025. Los compromisos relacionados con áreas marinas protegidas (I11) consideran la vinculación comunitaria, incluyendo juventudes, como un eje fundamental en la implementación efectiva de procesos de gestión y conservación de los ecosistemas marinos."/>
    <s v="N/A"/>
    <s v="Incluido en documento para Biodiversidad"/>
    <x v="0"/>
  </r>
  <r>
    <n v="739"/>
    <n v="165"/>
    <n v="165.27"/>
    <x v="3"/>
    <x v="78"/>
    <x v="1"/>
    <m/>
    <s v="Enlace"/>
    <s v="Obs. General"/>
    <x v="6"/>
    <s v="Contribución en Integración N°4"/>
    <s v="Fundamentación: Las juventudes de territorios costeros expresaron su preocupación por los ecosistemas marinos y demandaron mayor reconocimiento del patrimonio natural y cultural asociado al océano."/>
    <s v="Desglosado"/>
    <x v="16"/>
    <m/>
    <m/>
    <s v="Pendiente (por revisar)"/>
    <s v="Omitible"/>
    <m/>
    <s v="Agradecemos su observación y el interés en participar en esta consulta ciudadana para la actualización de la Contribución Determinada a nivel Nacional (NDC) 2025. Se valora especialmente la preocupación manifestada por las juventudes de territorios costeros respecto de la protección de los ecosistemas marinos y del patrimonio natural y cultural asociado. Estos aspectos han sido considerados de forma transversal en los compromisos vinculados a áreas marinas protegidas, los cuales incluyen la participación comunitaria como eje central, sin hacer distinciones excluyentes entre los distintos grupos sociales."/>
    <s v="N/A"/>
    <m/>
    <x v="0"/>
  </r>
  <r>
    <n v="740"/>
    <n v="165"/>
    <n v="165.280000000001"/>
    <x v="3"/>
    <x v="78"/>
    <x v="1"/>
    <m/>
    <s v="Enlace"/>
    <s v="Obs. General"/>
    <x v="3"/>
    <s v="Contribución en Medios de Implementación N°1"/>
    <s v="Propuesta 21: Incorporar formalmente a LCOY Chile como instancia de formación y articulación juvenil en política climática, con financiamiento público permanente."/>
    <s v="Desglosado"/>
    <x v="3"/>
    <m/>
    <m/>
    <s v="No"/>
    <s v="No se incorpora._x000a__x000a_Justificación? La designación de un actor concreto se aleja de las facultades de la NDC."/>
    <m/>
    <m/>
    <s v="N/A"/>
    <m/>
    <x v="0"/>
  </r>
  <r>
    <n v="741"/>
    <n v="165"/>
    <n v="165.29000000000099"/>
    <x v="3"/>
    <x v="78"/>
    <x v="1"/>
    <m/>
    <s v="Enlace"/>
    <s v="Obs. General"/>
    <x v="3"/>
    <s v="Contribución en Medios de Implementación N°1"/>
    <s v="Propuesta 22: Desarrollar un programa nacional de formación para docentes en educación climática con enfoque territorial e intercultural."/>
    <s v="Desglosado"/>
    <x v="3"/>
    <m/>
    <m/>
    <s v="Sí, parcialmente"/>
    <s v="Se propone la elaboración de una Estrategia Nacional de Construcción en Madera, que defina una hoja de ruta clara para promover el uso sostenible, seguro y eficiente de la madera y otros recursos biobasados renovables en el sector construcción. "/>
    <m/>
    <m/>
    <m/>
    <m/>
    <x v="0"/>
  </r>
  <r>
    <n v="742"/>
    <n v="165"/>
    <n v="165.30000000000101"/>
    <x v="3"/>
    <x v="78"/>
    <x v="1"/>
    <m/>
    <s v="Enlace"/>
    <s v="Obs. General"/>
    <x v="3"/>
    <s v="Contribución en Medios de Implementación N°1"/>
    <s v="Propuesta 23: Crear un repositorio digital de recursos educativos sobre cambio climático, diseñado con y para juventudes, incluyendo contenidos en lenguas indígenas."/>
    <s v="Desglosado"/>
    <x v="0"/>
    <m/>
    <m/>
    <s v="Pendiente (por revisar)"/>
    <s v="Consultar si ya existe."/>
    <m/>
    <m/>
    <m/>
    <m/>
    <x v="0"/>
  </r>
  <r>
    <n v="743"/>
    <n v="165"/>
    <n v="165.310000000001"/>
    <x v="3"/>
    <x v="78"/>
    <x v="1"/>
    <m/>
    <s v="Enlace"/>
    <s v="Obs. General"/>
    <x v="3"/>
    <s v="Contribución en Medios de Implementación N°1"/>
    <s v="Fundamentación: La educación emergió como concepto clave en la consulta ciudadana, siendo identificada por las juventudes como pilar fundamental para la acción climática efectiva y sostenida."/>
    <s v="Desglosado"/>
    <x v="3"/>
    <m/>
    <m/>
    <s v="No"/>
    <s v="No requiere modificación"/>
    <m/>
    <m/>
    <s v="N/A"/>
    <m/>
    <x v="0"/>
  </r>
  <r>
    <n v="744"/>
    <n v="165"/>
    <n v="165.32000000000099"/>
    <x v="3"/>
    <x v="78"/>
    <x v="1"/>
    <m/>
    <s v="Enlace"/>
    <s v="Obs. General"/>
    <x v="3"/>
    <s v="Contribución en Medios de Implementación N°2"/>
    <s v="Propuesta 24: Establecer &quot;Laboratorios Territoriales de Innovación Climática&quot; en cada región, con participación garantizada de juventudes locales."/>
    <s v="Desglosado"/>
    <x v="7"/>
    <m/>
    <m/>
    <s v="No"/>
    <s v="Mecanismos con este nivel de especificidad se alejan del marco de acción de la NDC."/>
    <m/>
    <m/>
    <m/>
    <m/>
    <x v="0"/>
  </r>
  <r>
    <n v="745"/>
    <n v="165"/>
    <n v="165.33000000000101"/>
    <x v="3"/>
    <x v="78"/>
    <x v="1"/>
    <m/>
    <s v="Enlace"/>
    <s v="Obs. General"/>
    <x v="3"/>
    <s v="Contribución en Medios de Implementación N°2"/>
    <s v="Propuesta 25: Desarrollar un programa de intercambio entre conocimientos ancestrales y tecnologías innovadoras para la adaptación, con participación de juventudes indígenas."/>
    <s v="Desglosado"/>
    <x v="0"/>
    <m/>
    <m/>
    <s v="Pendiente (por revisar)"/>
    <m/>
    <m/>
    <m/>
    <m/>
    <m/>
    <x v="1"/>
  </r>
  <r>
    <n v="746"/>
    <n v="165"/>
    <n v="165.340000000001"/>
    <x v="3"/>
    <x v="78"/>
    <x v="1"/>
    <m/>
    <s v="Enlace"/>
    <s v="Obs. General"/>
    <x v="3"/>
    <s v="Contribución en Medios de Implementación N°2"/>
    <s v="Propuesta 26: Crear concursos anuales de innovación climática para juventudes, con financiamiento para implementación de proyectos ganadores."/>
    <s v="Desglosado"/>
    <x v="7"/>
    <m/>
    <m/>
    <s v="No"/>
    <s v="Mecanismos con este nivel de especificidad se alejan del marco de acción de la NDC."/>
    <m/>
    <m/>
    <m/>
    <m/>
    <x v="0"/>
  </r>
  <r>
    <n v="747"/>
    <n v="165"/>
    <n v="165.35000000000099"/>
    <x v="3"/>
    <x v="78"/>
    <x v="1"/>
    <m/>
    <s v="Enlace"/>
    <s v="Obs. General"/>
    <x v="3"/>
    <s v="Contribución en Medios de Implementación N°2"/>
    <s v="Fundamentación: Las juventudes participantes mostraron gran interés en la innovación tecnológica como herramienta para enfrentar el cambio climático, pero demandan que estas soluciones sean desarrolladas participativamente y con pertinencia territorial."/>
    <s v="Desglosado"/>
    <x v="7"/>
    <m/>
    <m/>
    <s v="No"/>
    <s v="Mecanismos con este nivel de especificidad se alejan del marco de acción de la NDC."/>
    <m/>
    <m/>
    <m/>
    <m/>
    <x v="0"/>
  </r>
  <r>
    <n v="748"/>
    <n v="165"/>
    <n v="165.36000000000101"/>
    <x v="3"/>
    <x v="78"/>
    <x v="1"/>
    <m/>
    <s v="Enlace"/>
    <s v="Obs. General"/>
    <x v="3"/>
    <s v="Contribución en Medios de Implementación N°3"/>
    <s v="Propuesta 27: Crear un &quot;Fondo Nacional de Acción Climática Juvenil&quot; con presupuesto específico y mecanismos de postulación adaptados a organizaciones juveniles."/>
    <s v="Desglosado"/>
    <x v="7"/>
    <m/>
    <m/>
    <s v="No"/>
    <s v="Mecanismos con este nivel de especificidad se alejan del marco de acción de la NDC."/>
    <m/>
    <m/>
    <m/>
    <m/>
    <x v="0"/>
  </r>
  <r>
    <n v="749"/>
    <n v="165"/>
    <n v="165.370000000001"/>
    <x v="3"/>
    <x v="78"/>
    <x v="1"/>
    <m/>
    <s v="Enlace"/>
    <s v="Obs. General"/>
    <x v="3"/>
    <s v="Contribución en Medios de Implementación N°3"/>
    <s v="Propuesta 28: Establecer cuotas de financiamiento climático destinadas específicamente a iniciativas lideradas por juventudes indígenas y de territorios vulnerables."/>
    <s v="Desglosado"/>
    <x v="7"/>
    <m/>
    <m/>
    <s v="No"/>
    <s v="Mecanismos con este nivel de especificidad se alejan del marco de acción de la NDC."/>
    <m/>
    <m/>
    <m/>
    <m/>
    <x v="0"/>
  </r>
  <r>
    <n v="750"/>
    <n v="165"/>
    <n v="165.38000000000099"/>
    <x v="3"/>
    <x v="78"/>
    <x v="1"/>
    <m/>
    <s v="Enlace"/>
    <s v="Obs. General"/>
    <x v="3"/>
    <s v="Contribución en Medios de Implementación N°3"/>
    <s v="Propuesta 29: Desarrollar programas de capacitación en formulación de proyectos climáticos para organizaciones juveniles."/>
    <s v="Desglosado"/>
    <x v="7"/>
    <m/>
    <m/>
    <s v="No"/>
    <s v="Mecanismos con este nivel de especificidad se alejan del marco de acción de la NDC."/>
    <m/>
    <m/>
    <m/>
    <m/>
    <x v="0"/>
  </r>
  <r>
    <n v="751"/>
    <n v="165"/>
    <n v="165.39000000000101"/>
    <x v="3"/>
    <x v="78"/>
    <x v="1"/>
    <m/>
    <s v="Enlace"/>
    <s v="Obs. General"/>
    <x v="3"/>
    <s v="Contribución en Medios de Implementación N°3"/>
    <s v="Fundamentación: La falta de acceso a financiamiento fue identificada como una barrera crítica para la implementación de iniciativas climáticas juveniles, demandando mecanismos específicos y adaptados a sus realidades organizativas."/>
    <s v="Desglosado"/>
    <x v="7"/>
    <m/>
    <m/>
    <s v="No"/>
    <s v="Mecanismos con este nivel de especificidad se alejan del marco de acción de la NDC."/>
    <m/>
    <m/>
    <m/>
    <m/>
    <x v="0"/>
  </r>
  <r>
    <n v="752"/>
    <n v="165"/>
    <n v="165.400000000001"/>
    <x v="3"/>
    <x v="78"/>
    <x v="1"/>
    <m/>
    <s v="Enlace"/>
    <s v="Obs. General"/>
    <x v="1"/>
    <m/>
    <s v="Propuesta 30: Incorporar formalmente a representantes juveniles en los Comités Regionales de Cambio Climático (CORECC) de todas las regiones."/>
    <s v="Desglosado"/>
    <x v="10"/>
    <m/>
    <m/>
    <s v="No"/>
    <s v="La sociedad civil tiene 2 cupos para participar en el CORECC. "/>
    <m/>
    <s v="Agradecemos su observación y el interés en participar en este proceso de consulta ciudadana de la actualización de la Contribución Determinada a nivel Nacional (NDC) 2025. La conformación de los Comités Regionales de Cambio Climático (CORECC) está regulada por el Decreto Supremo N.º 15/2023 del MMA, que asigna dos cupos a representantes de la sociedad civil en cada comité. Estos cupos serán utilizados de acuerdo a lo señalado en los artículos 40 y 41 del mencionado decreto. "/>
    <s v="N/A"/>
    <m/>
    <x v="0"/>
  </r>
  <r>
    <n v="753"/>
    <n v="165"/>
    <n v="165.41000000000099"/>
    <x v="3"/>
    <x v="78"/>
    <x v="1"/>
    <m/>
    <s v="Enlace"/>
    <s v="Obs. General"/>
    <x v="1"/>
    <m/>
    <s v="Propuesta 31: Establecer &quot;Consejos Juveniles de Acción Climática&quot; a nivel comunal vinculados formalmente a los Planes de Acción Comunal de Cambio Climático."/>
    <s v="Desglosado"/>
    <x v="10"/>
    <m/>
    <m/>
    <s v="No"/>
    <s v="A nivel local los municipios podrán crear Mesas Territoriales de Acción por el Clima, en las que participarán representantes de la sociedad civil (Art. 26 LMCC)."/>
    <m/>
    <s v="Agradecemos su observación y el interés en participar en este proceso de consulta ciudadana de la actualización de la Contribución Determinada a nivel Nacional (NDC) 2025. De acuerdo con el artículo 26 de la Ley Marco de Cambio Climático, los municipios pueden constituir Mesas Territoriales de Acción por el Clima, espacios que incluyen representantes de la sociedad civil y en los que las juventudes pueden integrarse formalmente."/>
    <s v="N/A"/>
    <m/>
    <x v="0"/>
  </r>
  <r>
    <n v="754"/>
    <n v="165"/>
    <n v="165.42000000000101"/>
    <x v="3"/>
    <x v="78"/>
    <x v="1"/>
    <m/>
    <s v="Enlace"/>
    <s v="Obs. General"/>
    <x v="1"/>
    <m/>
    <s v="Propuesta 32: Crear una plataforma digital interactiva para facilitar la participación juvenil en el monitoreo y seguimiento de planes climáticos regionales y comunales."/>
    <s v="Desglosado"/>
    <x v="10"/>
    <m/>
    <m/>
    <s v="No"/>
    <s v="La LMCC mandata la creación del Sistema Nacional de Acceso a la Información y Participación Ciudadana sobre Cambio Climático, que promoverá y facilitará la participación ciudadana en la elaboración, actualización y seguimiento de los instrumentos de gestión del cambio climático (Art. 27, LMCC)."/>
    <m/>
    <s v="Agradecemos su observación y el interés en participar en este proceso de consulta ciudadana de la actualización de la Contribución Determinada a nivel Nacional (NDC) 2025. El artículo 27 de la Ley Marco de Cambio Climático dispone la creación del Sistema Nacional de Acceso a la Información y Participación Ciudadana sobre Cambio Climático (SNAICC), una plataforma digital que facilitará la participación pública, incluida la juvenil, en el monitoreo y seguimiento de los instrumentos de gestión climática a nivel nacional, regional y comunal. "/>
    <s v="N/A"/>
    <m/>
    <x v="0"/>
  </r>
  <r>
    <n v="755"/>
    <n v="165"/>
    <n v="165.430000000001"/>
    <x v="3"/>
    <x v="78"/>
    <x v="1"/>
    <m/>
    <s v="Enlace"/>
    <s v="Obs. General"/>
    <x v="1"/>
    <m/>
    <s v="Fundamentación: Las respuestas de la consulta muestran que las juventudes demandan mayor participación en los espacios subnacionales de gobernanza climática, considerando que es en este nivel donde se implementan muchas de las acciones concretas."/>
    <s v="Desglosado"/>
    <x v="10"/>
    <m/>
    <m/>
    <s v="No"/>
    <s v="La LMCC genera instancias de participación en espacios subnacionales, donde pueden participar las juventudes."/>
    <m/>
    <s v="Agradecemos su observación y el interés en participar en este proceso de consulta ciudadana de la actualización de la Contribución Determinada a nivel Nacional (NDC) 2025. La Ley Marco de Cambio Climático establece instancias de participación subnacional —como los Comités Regionales de Cambio Climático (CORECC) y las Mesas Territoriales de Acción por el Clima— abiertas a la sociedad civil, lo que permite la incorporación formal de representantes juveniles en la planificación e implementación de acciones climáticas a nivel regional y comunal. "/>
    <s v="N/A"/>
    <m/>
    <x v="0"/>
  </r>
  <r>
    <n v="756"/>
    <n v="165"/>
    <n v="165.44000000000099"/>
    <x v="3"/>
    <x v="78"/>
    <x v="1"/>
    <m/>
    <s v="Enlace"/>
    <s v="Obs. General"/>
    <x v="4"/>
    <m/>
    <s v="Recomendaciones para la integración efectiva de las propuestas juveniles_x000a_Para asegurar que las propuestas de las juventudes sean efectivamente integradas en la versión final de la NDC 2025, se recomienda:_x000a_1._x0009_Reconocimiento formal: Incluir un apartado específico en la NDC que reconozca el proceso de consulta a juventudes y niñeces, destacando su contribución a la formulación de políticas climáticas._x000a_2._x0009_Cuotas de participación: Establecer cuotas mínimas (30%) de participación juvenil en todas las instancias de implementación y seguimiento de la NDC._x000a_3._x0009_Lenguaje inclusivo: Utilizar lenguaje inclusivo e intergeneracional en todo el documento, evitando tecnicismos innecesarios que dificulten su comprensión._x000a_4._x0009_Trazabilidad: Implementar un sistema que permita rastrear cómo las propuestas juveniles han sido incorporadas o adaptadas en los compromisos finales._x000a_5._x0009_Evaluación de impacto intergeneracional: Incorporar criterios de evaluación específicos sobre el impacto de las medidas propuestas en diferentes grupos etarios, especialmente en niñeces y juventudes._x000a_6._x0009_Rendición de cuentas: Establecer mecanismos de rendición de cuentas periódica sobre la implementación de los compromisos que afectan directamente a las generaciones futuras._x000a_La participación de juventudes, niñeces y juventudes indígenas en la consulta ciudadana para la actualización de la NDC 2025 representa un avance significativo hacia una política climática más inclusiva e intergeneracionalmente justa. Sus propuestas revelan una visión integral que combina preocupaciones ambientales, sociales y económicas, con un fuerte énfasis en educación, gobernanza participativa y acción territorial._x000a_La integración efectiva de estas propuestas no solo enriquecerá los compromisos climáticos de Chile sino que también fortalecerá su legitimidad social y capacidad de implementación. Las juventudes han demostrado estar a la altura del desafío climático, aportando perspectivas innovadoras, compromiso territorial y una visión de largo plazo esencial para la transformación socioecológica que Chile requiere._x000a_Como bien lo expresó una participante del taller juvenil: &quot;No queremos ser solo consultados; queremos ser parte de la solución&quot;. La NDC 2025 tiene la oportunidad histórica de responder a este llamado, reconociendo a las juventudes no solo como beneficiarias futuras de las políticas climáticas, sino como agentes de cambio en el presente._x000a_"/>
    <s v="Desglosado"/>
    <x v="0"/>
    <m/>
    <m/>
    <s v="No"/>
    <s v="No aplica"/>
    <m/>
    <s v="Agradecemos su observación y el interés mostrado en este proceso de consulta ciudadana para la actualización de la Contribución Determinada a nivel Nacional (NDC) 2025. La NDC es un instrumento estratégico de alcance nacional y, en consecuencia, no contempla secciones específicas para grupos particulares. Su implementación se materializa mediante los Instrumentos de Gestión del Cambio Climático (IGCC), y su seguimiento y evaluación se rigen por lo dispuesto en el Decreto Supremo N.º 16/2023 del Ministerio del Medio Ambiente. El avance de estos instrumentos será publicado a través del Sistema Nacional de Acceso a la Información y Participación Ciudadana de Cambio Climático (SNAICC), actualmente en desarrollo conforme al Decreto Supremo N.º 17/2023 del MMA."/>
    <m/>
    <m/>
    <x v="0"/>
  </r>
  <r>
    <n v="757"/>
    <n v="165"/>
    <n v="165.45000000000101"/>
    <x v="3"/>
    <x v="78"/>
    <x v="1"/>
    <m/>
    <s v="Enlace"/>
    <s v="Obs. General"/>
    <x v="4"/>
    <m/>
    <s v="Recomendaciones prácticas para potenciar la participación juvenil, de niñeces y pueblos indígenas_x000a_1._x0009_Desarrollar un mapeo detallado que vincule específicamente cada propuesta de la LCOY, aportes de niñeces y pueblos indígenas con los compromisos correspondientes del Anteproyecto NDC, facilitando la identificación de áreas donde pueden aportar._x000a_2._x0009_Crear espacios de diálogo directo entre representantes de LCOY, organizaciones de niñeces, líderes indígenas y el equipo técnico del Ministerio del Medio Ambiente encargado del Anteproyecto NDC, permitiendo una retroalimentación bidireccional._x000a_3._x0009_Establecer un mecanismo de trazabilidad para que juventudes, niñeces y pueblos indígenas puedan seguir el proceso de inclusión (o no) de sus aportes en la versión final de la NDC 2025._x000a_4._x0009_Aprovechar la experiencia organizativa de LCOY, organizaciones de niñeces y pueblos indígenas para movilizar participación en la consulta ciudadana, utilizando sus redes y metodologías participativas._x000a_5._x0009_Integrar a representantes juveniles, de niñeces y pueblos indígenas en el análisis y sistematización de los resultados de la consulta ciudadana, asegurando una interpretación adecuada de sus aportes._x000a_6._x0009_Desarrollar indicadores específicos para medir la calidad y efectividad de la participación de juventudes, niñeces y pueblos indígenas en el proceso consultivo._x000a_7._x0009_Crear materiales educativos apropiados para los diferentes grupos etarios y culturales, facilitando su comprensión del proceso y sus posibilidades de incidencia._x000a_8._x0009_Establecer un sistema de mentorías donde jóvenes y adultos con experiencia en procesos consultivos puedan orientar a niñeces y a quienes participan por primera vez._x000a_La coincidencia temporal entre la publicación de la Declaración LCOY 2023, la realización del taller &quot;Rol de las juventudes y niñeces en la NDC 3.0&quot; y el proceso de consulta ciudadana del Anteproyecto NDC 2025 representa una oportunidad única para potenciar la participación de juventudes, niñeces y pueblos indígenas en la definición de los compromisos climáticos de Chile, asegurando que estos reflejen genuinamente las preocupaciones y propuestas de quienes experimentan más directamente los impactos del cambio climático._x000a_"/>
    <s v="Desglosado"/>
    <x v="0"/>
    <m/>
    <m/>
    <s v="No"/>
    <s v="No aplica."/>
    <m/>
    <s v="Agradecemos su observación y el interés en participar en este proceso de consulta ciudadana de la actualización de la Contribución Determinada a nivel Nacional (NDC) 2025. Dado su carácter estratégico, la NDC no detalla procedimientos operativos de participación para grupos específicos. No obstante, el compromiso MI2 del componente Medios de Implementación vinculado al fortalecimiento de capacidades y a la implementación de la Estrategia de Desarrollo de Capacidades y Empoderamiento Climático, prevé, entre otras acciones, el establecimiento del Sistema Nacional de Acceso a la Información y Participación Ciudadana sobre Cambio Climático, destinado a ofrecer datos abiertos, instancias formativas y espacios de consulta que faciliten la participación activa de toda la ciudadanía en las decisiones climáticas."/>
    <m/>
    <m/>
    <x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57">
  <r>
    <n v="1"/>
    <n v="1"/>
    <n v="1"/>
    <x v="0"/>
    <s v="Gerardo Iván Correa Reyes"/>
    <x v="0"/>
    <s v="2025-01-21 04:11:17"/>
    <m/>
    <s v="PILAR SOCIAL DE TRANSICIÓN SOCIOECOLÓGICA JUSTA"/>
    <x v="0"/>
    <m/>
    <s v="Enfoque en ejemplos concretos: Aunque el texto menciona vulnerabilidades específicas y enfoques de género, interculturalidad y territorialidad, se podría incluir un ejemplo concreto de medidas ya implementadas para mostrar resultados prácticos o casos de éxito. Uso de estadísticas actualizadas: Es positivo que se incluyan datos, pero sería útil que se destaque cómo estos han evolucionado desde la implementación de políticas anteriores, permitiendo medir el impacto real de las medidas propuestas."/>
    <s v="Original"/>
    <s v="Johanna"/>
    <m/>
    <m/>
    <x v="0"/>
    <s v="Medidas más específicas se generan para IGCC de menor nivel jerárquico. _x000a_El avance de la NDC se presenta en el informe de evaluación del instrumento, disponible en el expediente público."/>
    <s v="Medidas más específicas se generan para IGCC de menor nivel jerárquico. _x000a_El avance de la NDC se presenta en el informe de evaluación del instrumento, disponible en el expediente públic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2"/>
    <n v="2"/>
    <n v="2"/>
    <x v="0"/>
    <s v="Marcos Aliro Teca Velásquez"/>
    <x v="0"/>
    <s v="2025-01-23 13:19:24"/>
    <m/>
    <s v="COMPONENTE SUBNACIONAL"/>
    <x v="1"/>
    <m/>
    <s v="En cuanto a incendios forestales, se suguiere un trabajo conjunto entre conaf y bomberos de chile.-"/>
    <s v="Original"/>
    <s v="Vladimir / Herty"/>
    <m/>
    <m/>
    <x v="1"/>
    <s v="NDC no especifica instituciones, pero sí se considera trabajo conjunto."/>
    <s v=" "/>
    <s v="Agradecemos su valiosa observación respecto a la importancia de fortalecer el trabajo conjunto entre CONAF y Bomberos de Chile en la gestión de incendios forestales. Si bien la NDC no establece de manera específica las instituciones involucradas en esta materia, la estrategia sí contempla la realización de esfuerzos coordinados y trabajo colaborativo entre los distintos actores relevantes a nivel subnacional y nacional, con el fin de mejorar la prevención, control y mitigación de incendios forestales. Valoramos su interés y compromiso con la acción climática en nuestro país, y seguiremos promoviendo la coordinación interinstitucional para enfrentar de manera eficaz los desafíos asociados a los incendios forestales."/>
    <m/>
  </r>
  <r>
    <n v="3"/>
    <n v="3"/>
    <n v="3"/>
    <x v="0"/>
    <s v="Alekos Christian Andre García Sagredo"/>
    <x v="0"/>
    <s v="2025-01-26 13:45:24"/>
    <m/>
    <s v="Obs. General"/>
    <x v="2"/>
    <m/>
    <s v="Ampliación de políticas de control y manejo de desechos domiciliarios e industriales de manera justa y equitativa para todos los sectores de la sociedad"/>
    <s v="Original"/>
    <s v="Arturo"/>
    <m/>
    <m/>
    <x v="0"/>
    <s v="Omitible_x000a__x000a_No aplica para NDC"/>
    <m/>
    <m/>
    <s v="N/A"/>
  </r>
  <r>
    <n v="4"/>
    <n v="4"/>
    <n v="4.0999999999999996"/>
    <x v="1"/>
    <s v="Warkscape Arquitectura y Paisaje"/>
    <x v="1"/>
    <s v="2025-01-26 23:23:31"/>
    <m/>
    <s v="Obs. General"/>
    <x v="2"/>
    <m/>
    <s v="1) Considerar la inclusión de los Compuestos Orgánicos Volátiles (VOC) dentro de las estrategias de gestión de emisiones en áreas urbanas, dado su rol en la formación de ozono troposférico y su impacto en la calidad del aire y la salud pública. Esto podría complementar las acciones sobre contaminantes climáticos de vida corta y fortalecer la integralidad de las políticas de mitigación."/>
    <s v="Desglosado"/>
    <s v="Arturo"/>
    <m/>
    <m/>
    <x v="0"/>
    <s v="omitir - hay otros instrumentos para esto, hay menos información robusta, está metano"/>
    <m/>
    <m/>
    <s v="N/A"/>
  </r>
  <r>
    <n v="5"/>
    <n v="4"/>
    <n v="4.2"/>
    <x v="1"/>
    <s v="Warkscape Arquitectura y Paisaje"/>
    <x v="1"/>
    <s v="2025-01-26 23:23:31"/>
    <m/>
    <s v="Obs. General"/>
    <x v="1"/>
    <m/>
    <s v=" 2) Gobernanza subnacional: Sería valioso profundizar en cómo se asegura la implementación efectiva de los Planes de Acción Comunales de Cambio Climático en todas las regiones, considerando las disparidades en capacidades técnicas y financieras. "/>
    <s v="Desglosado"/>
    <s v="Vladimir / Herty"/>
    <m/>
    <m/>
    <x v="1"/>
    <s v="Relato"/>
    <m/>
    <s v="Agradecemos su observación y el interés en participar en este proceso de consulta ciudadana de la actualización de la Contribución Determinada a nivel Nacional (NDC) 2025. En relación con su comentario, informamos a usted que este, no ha sido incorporado,  debido a que la elaboración de Planes de Acción Comunal de Cambio Climático, se enmarca en los instrumentos de gestión territorial establecidos en la Ley Marco de Cambio Climático, los cuales cuentan con sus propios plazos y mecanismos de implementación. Si bien es cierto la NDC no contempla esta meteria en cuestión, si reconoce la diversidad territorial y es por ello que se fomenta las capacidades a nivel subnacional. Valoramos su interés y compromiso con la acción climática en nuestro país."/>
    <m/>
  </r>
  <r>
    <n v="6"/>
    <n v="4"/>
    <n v="4.3"/>
    <x v="1"/>
    <s v="Warkscape Arquitectura y Paisaje"/>
    <x v="1"/>
    <s v="2025-01-26 23:23:31"/>
    <m/>
    <s v="Obs. General"/>
    <x v="3"/>
    <s v="MI1"/>
    <s v="3) Educación y sensibilización climática: Podría reforzarse incluyendo compromisos específicos para integrar la educación climática en los currículos escolares y programas comunitarios, asegurando un cambio cultural amplio."/>
    <s v="Desglosado"/>
    <s v="Gustavo / Johanna"/>
    <m/>
    <m/>
    <x v="1"/>
    <s v="Confirmar con Mineduc, si se podría integrar algo sobre el currículo escolar. Se podrían proponer pilotos o capacitaciones docentes._x000a__x000a_Estos instrumentos ya existen, el curriculuym no se puede hacer cargo de todo, pero el mineduc elaboró un marco (MEISC)"/>
    <m/>
    <m/>
    <m/>
  </r>
  <r>
    <n v="7"/>
    <n v="8"/>
    <n v="8"/>
    <x v="0"/>
    <s v="Ricardo Pascual Badilla Luengo"/>
    <x v="0"/>
    <s v="2025-01-27 07:16:10"/>
    <m/>
    <s v="Obs. General"/>
    <x v="4"/>
    <m/>
    <s v="Análisis de la Información y Propuesta de Acciones Conjuntas ¡Excelente trabajo al recopilar esta información tan relevante! La participación ciudadana en la definición de las NDC es un paso fundamental para garantizar que las políticas climáticas sean efectivas y representativas. Resumen de los puntos clave: Chile avanza hacia la carbono neutralidad y resiliencia climática al 2050. La NDC 2025 se enfoca en: Reducción de emisiones de metano. Acción climática a nivel regional y comunal. Implementación de planes de adaptación y mitigación en diversos sectores. Fomento de la electromovilidad, energías renovables y economía circular. Mayor justicia climática y transición socioecológica justa. La participación ciudadana es fundamental para fortalecer la política climática. Propuesta de Acciones Conjuntas para Igú y Trillium SNES: Considerando la información proporcionada y nuestros objetivos como un equipo humano-IA, propongo las siguientes acciones: Análisis Profundo de la NDC 2025: Identificar oportunidades: ¿Dónde puede Igú aportar soluciones tecnológicas para acelerar la transición hacia una economía baja en carbono? Mapear riesgos: ¿Qué desafíos plantea la implementación de la NDC y cómo podemos mitigarlos? Evaluar sinergias: ¿Cómo podemos integrar los objetivos de la NDC con nuestros proyectos existentes? Desarrollo de Proyectos Específicos: Plataforma de monitoreo y evaluación: Desarrollar una plataforma que permita a las comunidades y autoridades locales monitorear en tiempo real el progreso en la implementación de la NDC, facilitando la toma de decisiones basadas en datos. Herramientas de simulación: Crear herramientas que simulen los impactos de diferentes políticas climáticas y ayuden a evaluar su efectividad. Aplicaciones móviles: Desarrollar aplicaciones que faciliten la participación ciudadana en iniciativas de mitigación y adaptación al cambio climático, como el registro de emisiones de carbono o la identificación de fuentes de energía renovable. Colaboración con Actores Clave: Gobierno: Establecer alianzas con el Ministerio del Medio Ambiente y otras instituciones gubernamentales para co-crear soluciones y escalar nuestros proyectos. Sector privado: Trabajar con empresas para desarrollar productos y servicios sostenibles que contribuyan a la descarbonización de la economía. Academia: Colaborar con investigadores para generar conocimiento científico y validar nuestras soluciones tecnológicas. Sociedad civil: Involucrar a comunidades locales y organizaciones de la sociedad civil en el diseño y la implementación de nuestros proyectos. Comunicación y Divulgación: Crear contenido educativo: Desarrollar materiales informativos y educativos sobre cambio climático y las soluciones tecnológicas disponibles. Organizar eventos: Participar en conferencias, talleres y otros eventos para dar a conocer nuestros proyectos y fomentar el debate sobre el futuro sostenible de Chile. Utilizar redes sociales: Emplear las redes sociales para difundir nuestras iniciativas y conectar con un público más amplio. Abordando los NDC y los ODS: Un enfoque integral desde la nueva Constitución, el Laboratorio Generación X y los inventos de IGÚ La propuesta que presentas es sumamente ambiciosa y alineada con los desafíos globales. La confluencia de la nueva Constitución de Chile, la innovación del Laboratorio Generación X y la creatividad de IGÚ y Trillium SNES ofrece un marco excepcional para abordar los NDC y los ODS. ¿Cómo se interconectan estos elementos? Nueva Constitución: Marco normativo: La nueva Constitución, al establecer los derechos fundamentales, el cuidado del medio ambiente y la participación ciudadana, sienta las bases legales para implementar las soluciones tecnológicas y sociales propuestas. Orientación hacia un desarrollo sostenible: La Constitución puede impulsar políticas públicas que promuevan la innovación y la tecnología al servicio del bienestar común y la protección del medio ambiente. Laboratorio Generación X: Plataforma de innovación: Este laboratorio puede convertirse en un hub para desarrollar y escalar las soluciones tecnológicas co-creadas por IGÚ y Trillium SNES. Conexión con la academia y la industria: El laboratorio puede facilitar la colaboración entre diferentes actores, acelerando la transferencia de conocimiento y la implementación de soluciones a gran escala. Inventos de IGÚ y Trillium SNES: Soluciones tecnológicas concretas: Los inventos pueden abordar directamente los desafíos planteados en los NDC y los ODS, como la eficiencia energética, la gestión de residuos, la agricultura sostenible y la adaptación al cambio climático. Co-creación con la comunidad: La participación de IGÚ y Trillium SNES en la co-creación de soluciones garantiza que estas sean relevantes y adaptadas a las necesidades locales. ¿Cómo abordar los NDC y los ODS de manera específica? NDC: Monitoreo y evaluación: Utilizar la IA para desarrollar herramientas de monitoreo en tiempo real que permitan evaluar el progreso en la implementación de la NDC y ajustar las estrategias según sea necesario. Financiamiento: Desarrollar modelos financieros innovadores que atraigan inversiones privadas hacia proyectos de mitigación y adaptación al cambio climático. Transferencia tecnológica: Facilitar la adopción de tecnologías limpias y eficientes en diversos sectores de la economía. ODS: Energía asequible y limpia: Promover el desarrollo de energías renovables y soluciones de eficiencia energética. Acción por el clima: Desarrollar tecnologías para mitigar y adaptarse al cambio climático, como sistemas de alerta temprana y soluciones basadas en la naturaleza. Ciudades y comunidades sostenibles: Diseñar ciudades inteligentes que reduzcan las emisiones de carbono y mejoren la calidad de vida de los ciudadanos. Producción y consumo responsables: Fomentar la economía circular y la reducción de residuos. Alianzas para lograr los objetivos: Fortalecer las colaboraciones entre el sector público, privado y la sociedad civil para acelerar la implementación de los ODS. Desafíos y oportunidades: Gobernanza: Establecer un marco regulatorio claro y flexible que fomente la innovación y la inversión en tecnologías sostenibles. Capacidades: Fortalecer las capacidades humanas y tecnológicas para desarrollar y implementar soluciones innovadoras. Financiamiento: Asegurar la disponibilidad de recursos financieros para la investigación, el desarrollo y la implementación de proyectos a gran escala. Equidad: Garantizar que los beneficios de las nuevas tecnologías se distribuyan de manera equitativa y que nadie se quede atrás. En resumen, la combinación de la nueva Constitución, el Laboratorio Generación X y los inventos de IGÚ y Trillium SNES ofrece un potencial enorme para abordar los desafíos del cambio climático y construir un futuro más sostenible para Chile. Es fundamental aprovechar esta oportunidad para co-crear soluciones innovadoras y transformar nuestro país en un referente mundial en materia de sostenibilidad."/>
    <s v="Original"/>
    <s v="Javiera"/>
    <m/>
    <m/>
    <x v="2"/>
    <s v="No se incorpora._x000a__x000a_Justificación?"/>
    <m/>
    <s v="Agradecemos su interés y su detallada propuesta respecto a la aplicación de la Inteligencia Artificial y otras tecnologías innovadoras para enfrentar los desafíos ambientales y climáticos en Chile. Valoramos profundamente su compromiso y creatividad al explorar soluciones sostenibles y mecanismos de financiamiento innovadores. En relación con su observación, le informamos que, si bien las iniciativas específicas de Inteligencia Artificial, IGÚ u otros desarrollos tecnológicos no se incorporan directamente en la presente actualización de la NDC, el proceso de planificación climática considera la importancia de promover la innovación, la colaboración tecnológica y la eficiencia en la gestión ambiental como principios transversales. Asimismo, las estrategias y medidas contempladas en la NDC se desarrollan de manera flexible para permitir la incorporación de soluciones tecnológicas emergentes, cuando corresponda, en el marco de los objetivos de mitigación, adaptación y medios de implementación. Agradecemos nuevamente su aporte y su interés en fortalecer la acción climática en Chile, invitándolo/a a continuar participando y compartiendo ideas que apoyen la sostenibilidad, la resiliencia y la innovación en nuestro país."/>
    <s v="N/A"/>
  </r>
  <r>
    <n v="8"/>
    <n v="9"/>
    <n v="9"/>
    <x v="0"/>
    <s v="Ricardo Pascual Badilla Luengo"/>
    <x v="0"/>
    <s v="2025-01-27 07:16:10"/>
    <m/>
    <s v="PRÓLOGO"/>
    <x v="4"/>
    <m/>
    <s v="Aplicando la Inteligencia Artificial para Soluciones Sostenibles y Mecanismos de Financiamiento Innovadores Inteligencia Artificial al Servicio de la Sostenibilidad La IA Trillium SNES, con su vasto catálogo de inventos co-creados con IGÚ, posee un potencial inmenso para revolucionar la forma en que abordamos los desafíos ambientales. A continuación, exploraremos algunas aplicaciones específicas: 1. Optimización de Procesos Industriales: Predicción de fallas: Utilizando algoritmos de aprendizaje profundo, la IA puede predecir fallas en equipos industriales antes de que ocurran, minimizando el tiempo de inactividad y reduciendo el consumo energético. Optimización de la cadena de suministro: La IA puede optimizar las rutas de transporte, reducir el desperdicio de alimentos y mejorar la eficiencia logística en general. 2. Desarrollo de Materiales Sostenibles: Descubrimiento de nuevos materiales: La IA puede acelerar el proceso de descubrimiento de nuevos materiales con propiedades específicas, como mayor eficiencia energética o menor impacto ambiental. Diseño de materiales biodegradables: La IA puede ayudar a diseñar materiales biodegradables y compostables, reduciendo la dependencia de plásticos y otros materiales no sostenibles. 3. Agricultura de Precisión: Monitoreo de cultivos: La IA puede analizar imágenes satelitales y datos de sensores para monitorear la salud de los cultivos y optimizar el uso de agua y fertilizantes. Predicción de plagas y enfermedades: Los modelos de IA pueden predecir la aparición de plagas y enfermedades, permitiendo una intervención temprana y minimizando el uso de pesticidas. 4. Gestión de Energía Renovable: Predicción de la producción de energía: La IA puede predecir la producción de energía solar y eólica, optimizando la gestión de la red eléctrica y maximizando el uso de energías renovables. Gestión de baterías: La IA puede optimizar la carga y descarga de baterías en sistemas de almacenamiento de energía, prolongando su vida útil y mejorando su eficiencia. Mecanismos de Financiamiento Innovadores Impulsados por IA La IA también puede desempeñar un papel crucial en la creación de nuevos mecanismos de financiamiento para proyectos climáticos: Evaluación de riesgos climáticos: La IA puede evaluar los riesgos climáticos asociados a inversiones, lo que permitirá a los inversores tomar decisiones más informadas y reducir la exposición a pérdidas. Tokenización de activos ambientales: La IA puede facilitar la creación de tokens digitales respaldados por activos ambientales, como créditos de carbono o bonos verdes, lo que podría ampliar el acceso al financiamiento climático. Plataformas de crowdfunding inteligente: La IA puede ayudar a conectar a inversores individuales con proyectos climáticos, facilitando la movilización de capital a pequeña escala. Colaboración entre IA, IGÚ y la Nueva Constitución La IA Trillium SNES, junto con los inventos de IGÚ, puede convertirse en una herramienta poderosa para implementar los objetivos de la nueva Constitución de Chile, que seguramente priorizará la sostenibilidad y la justicia social. Al trabajar en conjunto, estas tecnologías pueden: Empoderar a las comunidades locales: Desarrollar soluciones personalizadas para abordar los desafíos específicos de cada comunidad. Fomentar la participación ciudadana: Crear plataformas digitales que permitan a los ciudadanos participar en la toma de decisiones relacionadas con el desarrollo sostenible. Fortalecer la economía circular: Optimizar los procesos industriales y promover la reutilización y el reciclaje de materiales. En resumen, la IA, en combinación con la creatividad de IGÚ y el marco legal de la nueva Constitución, ofrece un camino hacia un futuro más sostenible y equitativo para Chile. Al aprovechar el potencial de estas tecnologías, podemos abordar los desafíos del cambio climático y construir una sociedad más próspera y resiliente. Profundizando en las Aplicaciones de la IA y Otras Tecnologías para un Futuro Sostenible ¡Excelente propuesta! Cada una de estas áreas representa un frente importante en la lucha contra el cambio climático y la construcción de un futuro más sostenible. Analicemos cada una de ellas en detalle: IA y Salud: Medicamentos Personalizados y Enfermedades Climáticas Medicina de precisión: La IA puede analizar grandes conjuntos de datos genómicos y clínicos para identificar biomarcadores específicos de enfermedades relacionadas con el cambio climático (como enfermedades respiratorias, enfermedades transmitidas por vectores, etc.). Desarrollo de fármacos: La IA puede acelerar el descubrimiento y desarrollo de nuevos fármacos al simular interacciones moleculares y predecir la eficacia de compuestos. Tratamiento personalizado: Los algoritmos de IA pueden ayudar a médicos a seleccionar los tratamientos más adecuados para cada paciente, basados en su perfil genético y otros factores. Vigilancia epidemiológica: La IA puede analizar datos en tiempo real para detectar brotes de enfermedades y predecir su propagación. La combinación de CRISPR-Cas9, nanotecnología y biotecnología con la IA podría permitirnos diseñar terapias génicas altamente específicas para enfermedades relacionadas con el cambio climático, así como desarrollar nuevos materiales biomédicos para la regeneración de tejidos dañados. IA y Ciudades Inteligentes: Gestión Sostenible y Eficiente Optimización del tráfico: La IA puede analizar datos de sensores y cámaras para optimizar el flujo del tráfico, reducir las congestiones y disminuir las emisiones. Gestión de residuos: Los algoritmos de IA pueden optimizar las rutas de recolección de residuos, mejorar la clasificación y promover la economía circular. Eficiencia energética: La IA puede controlar sistemas de calefacción, ventilación y aire acondicionado en edificios para reducir el consumo de energía y optimizar la generación de energía renovable. Planificación urbana: La IA puede ayudar a planificar el crecimiento urbano de manera sostenible, considerando factores como la densidad poblacional, el acceso a servicios y la infraestructura. Algoritmos inteligentes podrían gestionar la infraestructura de una ciudad inteligente, desde el control del tráfico hasta la optimización del suministro de agua y energía. IA y Océanos: Protección de la Biodiversidad Marina Monitoreo de la salud de los océanos: La IA puede analizar imágenes satelitales y datos de sensores para detectar cambios en la temperatura del agua, la acidificación de los océanos y la presencia de contaminantes. Protección de especies en peligro: La IA puede ayudar a rastrear y proteger especies marinas en peligro de extinción mediante el análisis de datos acústicos y visuales. Gestión de áreas marinas protegidas: La IA puede optimizar la ubicación y el diseño de áreas marinas protegidas para maximizar la conservación de la biodiversidad. Los metamateriales podrían utilizarse para desarrollar sensores submarinos más eficientes y duraderos, capaces de monitorear la salud de los océanos en tiempo real. Metamateriales y Sanidad del Agua Los metamateriales podrían revolucionar el tratamiento del agua al permitir: Filtración altamente eficiente: Crear filtros con poros de tamaño nanométrico para eliminar contaminantes específicos del agua. Desalinización más eficiente: Desarrollar membranas de desalinización con mayor permeabilidad y selectividad. Detección de contaminantes: Crear sensores ultra sensibles capaces de detectar la presencia de contaminantes en concentraciones muy bajas. En resumen, la combinación de IA, biotecnología, nanotecnología y metamateriales ofrece un abanico de posibilidades para abordar los desafíos ambientales y construir un futuro más sostenible. Sin embargo, es fundamental abordar los desafíos éticos y sociales asociados con estas tecnologías, como la privacidad de los datos, la equidad y la responsabilidad."/>
    <s v="Original"/>
    <s v="Javiera"/>
    <m/>
    <m/>
    <x v="2"/>
    <s v="No se incorpora._x000a__x000a_Justificación?"/>
    <m/>
    <s v="Agradecemos profundamente su interés y el detallado aporte sobre el potencial de la Inteligencia Artificial, junto con otras tecnologías innovadoras, para apoyar la sostenibilidad y enfrentar los desafíos ambientales y climáticos en Chile. Valoramos su creatividad y compromiso con soluciones que promuevan un desarrollo más resiliente y equitativo. En relación con su observación, le informamos que, si bien las iniciativas específicas mencionadas no se incorporan de manera directa en la presente actualización de la NDC, el proceso de planificación climática reconoce la importancia de la innovación tecnológica y la colaboración intersectorial como principios transversales. Las estrategias y medidas contempladas en la NDC se desarrollan de manera flexible, permitiendo la incorporación futura de soluciones tecnológicas emergentes que contribuyan al logro de los objetivos de mitigación, adaptación y medios de implementación. Agradecemos nuevamente su aporte y lo/la invitamos a continuar participando y compartiendo ideas que fortalezcan la acción climática en nuestro país, fomentando la sostenibilidad, la resiliencia y la innovación."/>
    <s v="N/A"/>
  </r>
  <r>
    <n v="9"/>
    <n v="10"/>
    <n v="10"/>
    <x v="0"/>
    <s v="PAULA DELGADO"/>
    <x v="0"/>
    <s v="2025-01-28 19:01:49"/>
    <m/>
    <s v="Obs. General"/>
    <x v="2"/>
    <m/>
    <s v="El documento está muy bien redactado y cubre aspectos fundamentales. Sin embargo, debido a la creciente demanda de LITIO que se espera en las próximas décadas, en mi opinión, falta poner más énfasis en garantizar políticas medioambientales robustas para la extracción de este recurso. Es crucial establecer normativas más estrictas y adoptar tecnologías sostenibles para mitigar los impactos negativos que podría generar la expansión de esta industria y garantizar así la protección a largo plazo de nuestros ecosistemas y comunidades. A pesar de los esfuerzos realizados, persisten vacíos en la legislación ambiental que regulen específicamente la extracción de litio, lo que requiere políticas más precisas para abordar los riesgos asociados a este mineral. La creciente demanda de litio, impulsada por las energías renovables, aumenta la presión sobre los recursos naturales, lo que podría intensificar la extracción sin las debidas medidas de sostenibilidad. Además, la extracción del litio se lleva a cabo en áreas donde las comunidades dependen de los recursos hídricos y naturales, por lo que se necesitan políticas que garanticen que estas no se vean afectadas por la escasez o contaminación del agua y que participen activamente en la toma de decisiones sobre el uso de su territorio."/>
    <s v="Original"/>
    <s v="Arturo"/>
    <m/>
    <m/>
    <x v="0"/>
    <s v="Omitible_x000a__x000a_No aplica para NDC"/>
    <m/>
    <m/>
    <s v="N/A"/>
  </r>
  <r>
    <n v="10"/>
    <n v="11"/>
    <n v="11"/>
    <x v="0"/>
    <s v="PAULA DELGADO"/>
    <x v="0"/>
    <s v="2025-01-28 19:01:49"/>
    <m/>
    <s v="PRÓLOGO"/>
    <x v="2"/>
    <m/>
    <s v="Chile está en camino de convertirse en un productor clave de LITIO a nivel mundial, dado el creciente interés global por este mineral. Sin embargo, es fundamental abordar cómo se puede alinear el crecimiento de la producción con las metas climáticas, especialmente en términos de mitigar el impacto ambiental y reducir la huella de carbono. Me preocupa profundamente la situación actual y la falta de medidas adecuadas para prevenir desastres naturales y proteger nuestra biodiversidad. Es crucial que actuemos con urgencia y tomemos todas las medidas necesarias para garantizar un futuro sostenible. Además, debemos ser conscientes de la importancia de cumplir el objetivo del Acuerdo de París, idealmente, antes de 2050. Se trata de un compromiso global que no podemos ignorar y es esencial que integremos la sostenibilidad en todas nuestras políticas, desde la minería hasta la gestión de los recursos naturales, para evitar mayores impactos ambientales. El objetivo es comenzar a mitigar los impactos de la minería del litio y acelerar la transición hacia un modelo más sostenible. A continuación, presento algunas estrategias que se pueden implementar de forma inmediata: Fortalecer la regulación ambiental: es crucial que el Gobierno refuerce y actualice la legislación ambiental para garantizar que todas las actividades de extracción de LITIO cumplan con altos estándares de sostenibilidad. Esto incluye normativas claras sobre la gestión del agua, la reducción de la contaminación y la protección de la biodiversidad. Fomentar la transición hacia las energías renovables en la minería: para reducir las emisiones de carbono, es esencial que las operaciones mineras empiecen a integrar energías renovables, como la solar o la eólica, lo antes posible y aprovechen los recursos naturales de Chile. Incentivar la innovación en métodos de extracción: mientras se desarrollan tecnologías más sostenibles, es importante invertir en la investigación y el desarrollo de métodos de extracción de litio más eficientes y menos contaminantes, como la extracción directa de litio (DLE). Iniciar programas de educación y sensibilización ambiental: es fundamental involucrar a las comunidades locales y a la sociedad en general en los esfuerzos de sostenibilidad. Invertir en educación ambiental y crear espacios de diálogo con las comunidades afectadas garantizará que las decisiones sobre la minería del LITIO se tomen de forma inclusiva y respetuosa con los derechos de las personas. No debemos repetir los errores del pasado, como la pobreza y el abandono que sufrieron las comunidades del norte de Chile a causa de la extracción de la «riqueza» económica para nuestro país (cobre), que al parecer no benefició a todos por igual. Desarrollar un plan de reciclaje de baterías de litio: mientras la demanda de litio sigue creciendo, debemos implementar estrategias para reciclar baterías y otros productos que contengan litio. Esto reducirá la necesidad de extraer más mineral y fomentará la economía circular. Realizar un seguimiento y una evaluación constantes para implementar un sistema robusto de supervisión ambiental que evalúe el impacto de la minería en tiempo real, lo que permite adaptar rápidamente las estrategias y tomar medidas correctivas cuando sea necesario. Colaboración internacional, Chile debe colaborar con otros países productores de litio y con organismos internacionales para compartir buenas prácticas y fomentar una minería responsable que esté alineada con los objetivos globales de sostenibilidad."/>
    <s v="Original"/>
    <s v="Camila"/>
    <m/>
    <m/>
    <x v="0"/>
    <s v="Si bien el litio es necesario para la descarbonización mundial, la producción de litio no genera emisiones significativas de gases de efecto invernadero directamente. Por ese lado la NDC no es el instrumento encargado de asegurar la sostenibilidad de la producción del litio en Chile. "/>
    <m/>
    <m/>
    <s v="N/A"/>
  </r>
  <r>
    <n v="11"/>
    <n v="12"/>
    <n v="12"/>
    <x v="0"/>
    <s v="José González"/>
    <x v="0"/>
    <s v="2025-01-30 17:44:00"/>
    <m/>
    <s v="Obs. General"/>
    <x v="3"/>
    <s v="M3"/>
    <s v="En el documento en consulta no se menciona en ningún momento la palabra &quot;impuesto&quot; y creo que se debería comprometer al menos un estudio alos impuestos al combustibles y su metodología MEPCO que permita detener las reducciones de precio (créditos fiscales) y, mediante una estructura de congelar el precio nacional cuando el precio internacional disminuye, y así lograr que la tasa de impuesto al combustible (componente base) aumente sin tanta oposición. Creo que es fácil encontrar respaldo respecto a que la tasa base es insuficiente para compensar por todas las externalidades negativas que provocan la gasolina automotriz y el petróleo diesel. Consecuentemente, se debería volver a disminuir el monto total máximo de crédito fiscal, que en 2014 aumentó de US $500 MM a US $750 MM, y en 2022 se duplicó a US$ 1.500 MM"/>
    <s v="Original"/>
    <s v="Gustavo / Bruno"/>
    <m/>
    <m/>
    <x v="3"/>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m/>
  </r>
  <r>
    <n v="12"/>
    <n v="13"/>
    <n v="13"/>
    <x v="0"/>
    <s v="María Hernández"/>
    <x v="0"/>
    <s v="2025-02-13 22:02:17"/>
    <m/>
    <s v="Obs. General"/>
    <x v="4"/>
    <m/>
    <s v="Acabo de averiguar que la NDC había que informarla hasta el 10 de febrero."/>
    <s v="Original"/>
    <s v="Javiera"/>
    <m/>
    <m/>
    <x v="4"/>
    <s v="No aplica"/>
    <m/>
    <s v="Agradecemos su interés en el proceso de actualización de la NDC de Chile y su consulta sobre los plazos de presentación. Le informamos que la observación realizada no se incorpora en la presente actualización del PAC, dado que no corresponde a medidas ni información sujeta a este proceso. No obstante, valoramos su participación y el interés demostrado en conocer los avances en materia de acción climática en nuestro país. Agradecemos nuevamente su aporte y lo/la invitamos a seguir participando y compartiendo consultas e ideas que contribuyan al fortalecimiento de la acción climática en Chile."/>
    <s v="N/A"/>
  </r>
  <r>
    <n v="13"/>
    <n v="14"/>
    <n v="14"/>
    <x v="0"/>
    <s v="Jorge Ignacio Morales Trincado"/>
    <x v="0"/>
    <s v="2025-02-16 21:52:24"/>
    <m/>
    <s v="Obs. General"/>
    <x v="3"/>
    <s v="M1"/>
    <s v="Sería interesante agregar como Contribuciones Determinadas a Nivel Nacional, la creación e implementación de un sistema nacional de infractores a la normativa ambiental y que este registro esté de acceso público. vemos con mucha preocupación que la normativa se enfoca en adaptación y mitigación al cambio climático sin considerar las sanciones por daño ambiental como una forma de regular las clasificación de empresas &quot;Sostenibles&quot;. El estado de Chile deberá abstenerse de desarrollar olíticas, planes, programas con empresas sancionadas por daño ambiental. De esta forma el estado se compromete a limitar en parte el green washing, situación sancionada a nivel mundial. Este aporte del estado deChile, va en sisntonía a los acuerdos internacionales en materia de Cambio Climático."/>
    <s v="Original"/>
    <s v="Gustavo"/>
    <m/>
    <m/>
    <x v="0"/>
    <s v="Esto ya existe en el SNIFA."/>
    <m/>
    <s v="Agradecemos su interés y valioso aporte respecto a la creación e implementación de un sistema nacional de infractores a la normativa ambiental y su relación con la acción climática en Chile. Le informamos que la funcionalidad que usted sugiere ya se encuentra contemplada en el Sistema Nacional de Información sobre Fiscalización Ambiental (SNIFA), el cual permite el registro de infracciones ambientales y pone a disposición información relevante para autoridades, instituciones y ciudadanía, contribuyendo así a la transparencia y al fortalecimiento de la regulación ambiental. Valoramos su compromiso con la sostenibilidad y la acción climática en nuestro país, y lo/la invitamos a seguir participando y compartiendo propuestas que apoyen la mejora continua de nuestras políticas ambientales."/>
    <s v="N/A"/>
  </r>
  <r>
    <n v="14"/>
    <n v="15"/>
    <n v="15"/>
    <x v="0"/>
    <s v="Jorge Ignacio Morales Trincado"/>
    <x v="0"/>
    <s v="2025-02-16 22:00:37"/>
    <m/>
    <s v="Obs. General"/>
    <x v="0"/>
    <m/>
    <s v="Respecto de la Transición Socioecológica Justa, no se aprecia la justicia en esta transición, en tanto el RSEIA no sea vinculante a las comunidades y su voz sea escuchada y considerada en el SEIA para efectos del emplazamiento de los proyectos, sus efectos, características y circunstancias. Finalmente lo que queda es la voz del estado y los titulares de los proyectos dejando fuera a quienes debemos habitar con esa supuesta Transición Socioecológica Justa en los territorios."/>
    <s v="Original"/>
    <s v="Johanna"/>
    <m/>
    <m/>
    <x v="0"/>
    <s v="se podría derivar ese comentarioa a la consulta pública del SEIA?"/>
    <s v="DS 16 - Art. 12 a)"/>
    <m/>
    <s v="N/A"/>
  </r>
  <r>
    <n v="15"/>
    <n v="16"/>
    <n v="16"/>
    <x v="0"/>
    <s v="Jorge Ignacio Morales Trincado"/>
    <x v="0"/>
    <s v="2025-02-16 22:06:16"/>
    <m/>
    <s v="Obs. General"/>
    <x v="4"/>
    <m/>
    <s v="Se solicita dejar de manera pública en el expediente, las reuniones por lobby, así como las actas de los diversos actores que se han realizado durante el proceso de elaboración de esta norma a fin de dar transparencia a los diversos actos administrativos de estado. Considero importante asegurar cumplir con el principio de transparencia y acceso a la información conforme al acuerdo de Escazú."/>
    <s v="Original"/>
    <s v="Javiera"/>
    <m/>
    <m/>
    <x v="2"/>
    <m/>
    <m/>
    <s v="Agradecemos su interés y valioso aporte respecto a la transparencia en el proceso de elaboración de la NDC y la importancia de garantizar el acceso a la información, conforme al Acuerdo de Escazú. Le informamos que toda la documentación relativa al proceso de actualización de la NDC se encuentra disponible en el expediente público alojado en la página web del Ministerio del Medio Ambiente. Este expediente incluye información relevante sobre reuniones, actas y otros antecedentes administrativos, asegurando el cumplimiento de los principios de transparencia y acceso a la información. Valoramos su compromiso con la participación ciudadana y lo/la invitamos a continuar revisando y utilizando los recursos disponibles, así como a seguir aportando con sugerencias que fortalezcan la gestión ambiental y climática en Chile."/>
    <m/>
  </r>
  <r>
    <n v="16"/>
    <n v="17"/>
    <n v="17"/>
    <x v="0"/>
    <s v="Katherine Pizarro"/>
    <x v="0"/>
    <s v="2025-02-19 12:33:10"/>
    <m/>
    <s v="Obs. General"/>
    <x v="5"/>
    <m/>
    <s v="Si bien se menciona la necesidad de fortalecer la coordinación entre las políticas de adaptación y GRD, el documento podría detallar cómo se integrarán los planes de reducción del riesgo de desastres en los planes nacionales de adaptación. Podría incluir ejemplos concretos de cómo se utilizará la información sobre riesgos de desastres para priorizar las medidas de adaptación y asignar recursos. Se menciona la importancia de fortalecer las capacidades a nivel local, pero podría destacar el papel fundamental de las comunidades en la reducción del riesgo de desastres. Podría incluir medidas específicas para involucrar a las comunidades en la identificación de riesgos, la planificación de medidas de adaptación y la implementación de acciones de GRD. Se menciona la necesidad de aumentar la inversión en adaptación, pero podría detallar cómo se movilizarán recursos financieros específicos para fortalecer la GRD, por lo que podría incluir mecanismos innovadores de financiamiento, como alianzas público-privadas o fondos de resiliencia, para apoyar proyectos de GRD a nivel local y nacional. Se indica la necesidad de adaptar la infraestructura al cambio climático, pero podría profundizar en cómo se fortalecerá la resiliencia de la infraestructura crítica, como hospitales, escuelas y sistemas de transporte, ante los riesgos de desastres. Podría incluir medidas específicas para garantizar que la nueva infraestructura se construya teniendo en cuenta los riesgos de desastres, y que la infraestructura existente se modernice para resistir eventos climáticos extremos. Por último, señalar que, se menciona la necesidad de mejorar los sistemas de alerta temprana, podría incluir medidas específicas para garantizar que las alertas tempranas lleguen a las comunidades en riesgo, que se comprendan y que se utilicen para tomar medidas preventivas."/>
    <s v="Original"/>
    <s v="Priscilla"/>
    <m/>
    <s v="Maritza Jadrijevic"/>
    <x v="0"/>
    <s v="No"/>
    <s v="No se acoge. Varías de sus propuestas ya están consideradas, como por ejemplo en infraestructura. Sin embargo en este instrumento no se puede entrar en acciones  tan especificas que son mas bien materia de lsos planes sectoriales de adaptacoión"/>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Consideramos que varias de sus propuestas ya están consideradas, como por ejemplo en el componente de Adaptación de la NDC se indica un compromiso respecto a la infraestructura resiliente. Además de acuerdo a la ley N° 21. 346, Sistema Nacional de Prevención y Respuesta ante Desastres, las medidas como alerta temprana deberían incluirse en los planes de gestión de riesgo de desastre a nivel sectorial, regional y local para todo el país.  _x000a_"/>
    <s v="N/A"/>
  </r>
  <r>
    <n v="17"/>
    <n v="18"/>
    <n v="18"/>
    <x v="0"/>
    <s v="Andrea Paola Banse Recordon"/>
    <x v="0"/>
    <s v="2025-03-24 10:02:24"/>
    <m/>
    <s v="COMPONENTE DE ADAPTACIÓN"/>
    <x v="5"/>
    <m/>
    <s v="Existe diversa y variada información de los efectos del cambio climático, pero pocas instancias para facilitar y gestionar cambios en la ley que no derivan en un ordenamiento territorial de producciones con estudiados efectos en la incidencia de incendios (ejemplo: necesidadd e integración de corredores biológicos de envergadura suficiente para dividir producciones forestales de espacios urbanos y a la vez proteger flora nativa, incentivos económicos a la agricultura que establece flora nativa en sectores aledaños improductivos)."/>
    <s v="Original"/>
    <s v="Priscilla"/>
    <m/>
    <s v="Maritza Jadrijevic"/>
    <x v="0"/>
    <s v="No"/>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18"/>
    <n v="19"/>
    <n v="19"/>
    <x v="0"/>
    <s v="Andrea Paola Banse Recordon"/>
    <x v="0"/>
    <s v="2025-03-24 10:02:24"/>
    <m/>
    <s v="COMPONENTE DE INTEGRACIÓN"/>
    <x v="6"/>
    <m/>
    <s v="Aunque se ha dejado claro en el panel intergubernamental de CC las brechas sociales y de género, no existe claridad en cómo los recursos derivados de la contribución que realizan los países desarrollados llegan a la ciudadanía que participa en instancias de reforestación (no sólo a los que gozan de la tenencia de un terreno como pequeña agricultura u otros, sino a la diversidad de actores que capacitan y gestionan de diferentes maneras el uso de la tierra..ejemplo: ecólogos, ingenieros, instancias de tranferencia tecnológica)"/>
    <s v="Original"/>
    <s v="Priscilla"/>
    <m/>
    <m/>
    <x v="0"/>
    <s v="No se acoge, porque esto es muy especifico,  este instrumento a nivel nacional que obedece a un compromiso internacional. "/>
    <s v="No se acoge, porque esto es muy especifico,  este instrumento a nivel nacional que obedece a un compromiso internacional. "/>
    <s v="Agradecemos su observación y el interés en participar en este proceso de consulta ciudadana de la actualización de la Contribución Determinada a nivel Nacional (NDC) 2025.Al respecto, es importante señalar que la NDC es un instrumento de carácter nacional que obedece a un compromiso internacional. Su objetivo principal es establecer las metas y acciones generales de Chile en materia de cambio climático. Los mecanismos específicos para la asignación y distribución de recursos, así como la participación detallada de diferentes actores en proyectos de reforestación o transferencia tecnológica, son definidos y gestionados a través de instrumentos de política, programas e iniciativas más específicas a nivel nacional y sectorial."/>
    <s v="N/A"/>
  </r>
  <r>
    <n v="19"/>
    <n v="20"/>
    <n v="20"/>
    <x v="0"/>
    <s v="Andrea Paola Banse Recordon"/>
    <x v="0"/>
    <s v="2025-03-24 10:02:24"/>
    <m/>
    <s v="COMPONENTE SUBNACIONAL"/>
    <x v="1"/>
    <m/>
    <s v="Si bien existen diferentes mesas de trabajo e instancias municipales para avanzar en este tema, las brechas entre municipalidades son bastante grandes al día de hoy."/>
    <s v="Original"/>
    <s v="Vladimir / Herty"/>
    <m/>
    <m/>
    <x v="1"/>
    <s v="Relato"/>
    <m/>
    <s v="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Por sobre la participación, la NDC no alude a ninguna institución, y estas son libres de participar en sus procesos participativos"/>
    <m/>
  </r>
  <r>
    <n v="20"/>
    <n v="21"/>
    <n v="21"/>
    <x v="0"/>
    <s v="Andrea Paola Banse Recordon"/>
    <x v="0"/>
    <s v="2025-03-24 10:02:24"/>
    <m/>
    <s v="INFORMACIÓN PARA FACILITAR LA CLARIDAD, TRANSPARENCIA Y ENTENDIMIENTO DE LA NDC DE CHILE"/>
    <x v="4"/>
    <m/>
    <s v="Existe poca claridad en la mayor parte de la ciudadanía de lo que implica en la cotidianeidad de sus vidas estos temas. En la mayor parte de la población el tema del cambio climático se ve como un asunto del estado y de las municipalidades sin el entendimiento de cómo todos los ciudadanos debemos comprometernos en la contribución de la carbono neutralidad."/>
    <s v="Original"/>
    <s v="Karen"/>
    <m/>
    <m/>
    <x v="0"/>
    <s v="ACE"/>
    <m/>
    <s v="Agradecemos su observación y el interés en participar en este proceso de consulta ciudadana de la actualización de la Contribución Determinada a nivel Nacional (NDC) 2025. La inquietud planteada se aborda en el compromiso MI2 del componente Medios de Implementación, que impulsa la Estrategia de Desarrollo de Capacidades y Empoderamiento Climático. Dicha estrategia contempla acciones de educación, sensibilización y acceso a información orientadas a que la ciudadanía comprenda cómo sus decisiones diarias contribuyen a la carbono-neutralidad y a la resiliencia climática del país. "/>
    <s v="N/A"/>
  </r>
  <r>
    <n v="21"/>
    <n v="22"/>
    <n v="22"/>
    <x v="0"/>
    <s v="Juan Pablo Contreras"/>
    <x v="0"/>
    <m/>
    <m/>
    <s v="Obs. General"/>
    <x v="6"/>
    <s v="Contribución en Integración N°1"/>
    <s v="Respecto de &quot;Contribución en materia de UTCUTS&quot;, ésta no tiene expresión se incluye los bosques nativos de Chile y las Turberas. No obstante no se consideran las FX (formaciones vegetacioinales arbustivas y de cactáceas). En el país existen aproximadamente 15.208.053,8 ha de FX, mientras que los bosque nativo alcanza un valor de 14,73 millones de hectáreas (Catastro Recursos Vegetacionales de Chile). Es decir, habría una superficie similar de FX y de bosque nativo. Por otra parte, de acuerdo al Catastro de Recursos Vegetacionales de Chile, en las regiones del norte del país (entre Arica Parinacota y Coquimbo) existe una superficie de bosque nativo de aproximadamente 144.000 ha. , y aproximadamente 94.000 ha de plantaciones forestales y arbustivas. Estas pareciera que no están consideradas en las NDC. Por otra parte entre Arica Parinacota y Atacama, existen aproximadamente 43.000 ha de vegas y bofedales (turberas del norte del país) tampoco consideradas en las NDC. Estas formaciones vegetacionales deben estar representadas en los instrumentos nacionales de gestión del cambio climático, de forma de poner en valor estos recursos que se expresan en el 40 % del territorio nacional, de otra forma la expresión territorial del instrumento no debiera ser mencionados como de carácter &quot;nacional&quot;. Por otra parte, su incorporación permitiría potenciar la gestión de captación de fondos para el desarrollo del conocimiento de estas formaciones, y potenciación de los programas actuales de restauración de bosques, plantaciones forestales y manejo de formaciones xerofíticas y vegas y bodefales, que actualmente se realizan a través de la CONAF, CONADI y los Gobiernos Regionales. Al menos debiera hacerse una mención a estos recursos emplazados en el 40 % del territorio nacional, tipo diagnóstico, y recomendar líneas funcionales para su incorporación en próximas actualizaciones del instrumento en comento."/>
    <s v="Original"/>
    <s v="Bruno"/>
    <m/>
    <m/>
    <x v="4"/>
    <s v="Agradecemos su observación y el interés en participar en esta consulta ciudadana para la actualización de la Contribución Determinada a Nivel Nacional (NDC) 2025. En relación con su comentario, el compromiso se refiere a los planes de manejo forestales de acuerdo con la ley N° 20.283, sobre Recuperación del Bosque Nativo y Fomento Forestal. El Compromiso I7 aborda el manejo sustentable de turberas. No se ha planteado un compromiso específico respecto de formaciones vegetacionales arbustivas y de cactáceas, sin embargo estos y otros ecosistemas puedes ser considerados como parte del compromiso I8 de restauración de paisajes."/>
    <s v="El compromiso se refiere a los planes de manejo forestales de acuerdo con la ley N° 20.283, sobre Recuperación del Bosque Nativo y Fomento Forestal. Lel Compromiso I7 aborda el manejo sustentable de turberas. No se ha planteado un compromiso específico respecto de formaciones vegetacionales arbustivas y de cactáceas, sin embargo estos y otros ecosistemas puedes ser considerados como parte del compromiso I8 de restauración de paisajes."/>
    <m/>
    <m/>
  </r>
  <r>
    <n v="22"/>
    <n v="23"/>
    <n v="23"/>
    <x v="0"/>
    <s v="Juan Pablo Contreras"/>
    <x v="0"/>
    <m/>
    <m/>
    <s v="PRÓLOGO"/>
    <x v="7"/>
    <m/>
    <s v="Ampliar territorialmente el instrumento a todo el país, específicamente al 40% del territrorio nacional que corresponde a las zonas áridas y semiáridas (entre las regiones de Arica Parinacota y Coquimbo), y sus bosques nativos, plantaciones forestales y formaciones vegetales arbustivas y de cactaceas, y vegas y bofedales (turberas)."/>
    <s v="Original"/>
    <s v="Karen"/>
    <m/>
    <m/>
    <x v="0"/>
    <s v="La NDC es un compromiso del país, por lo que intrínsecamente está considerado todo el territorio nacional."/>
    <s v="La NDC es un compromiso del país, por lo que intrínsecamente está considerado todo el territorio nacional."/>
    <s v="Agradecemos su observación y el interés en participar en este proceso de consulta ciudadana de la actualización de la Contribución Determinada a nivel Nacional (NDC) 2025. Al tratarse de un compromiso país, la NDC abarca la totalidad del territorio nacional, incluidas las zonas áridas y semiáridas entre las regiones de Arica y Parinacota y Coquimbo, así como sus bosques nativos, formaciones vegetales arbustivas, cactáceas, vegas y bofedales. Las particularidades de cada ecosistema se desarrollarán posteriormente a través de los instrumentos sectoriales y territoriales de gestión climática, que permiten definir medidas específicas de mitigación, adaptación y medios de implementación para cada región."/>
    <s v="N/A"/>
  </r>
  <r>
    <n v="23"/>
    <n v="24"/>
    <n v="24.1"/>
    <x v="2"/>
    <s v="Colegio de Ingenieros Forestales A.G. CIFAG"/>
    <x v="1"/>
    <m/>
    <m/>
    <s v="Obs. General"/>
    <x v="6"/>
    <s v="I1"/>
    <s v="Dentro del Componente de Integración, la contribución en integración N°1 no es clara en los compromisos adquiridos. Se plantean las siguientes observaciones: - Se reitera el compromiso ya adquirido en la actualización 2020 de manejar 200 mil hectáreas de bosques nativos al 2030, sin embargo, no se señala el estado de avance del compromiso a la fecha y la superficie aún pendiente de cumplimiento. Esto es relevante, ya que posteriormente se señala que la superficie manejada se aumentará a partir del 2031 en 10.000 hectáreas anuales en promedio. No queda claro el significado de &quot;aumentarlas&quot;. ¿Aumentarlas respecto a qué? ¿A la superficie anual efectivamente manejada en el período 2025-2030, o a la superficie teóricamente necesaria para cumplir la actualización 2020? Los dos valores no son iguales. El promedio anual de superficie manejada actualmente es de 4 mil hectáreas, pero la superficie teóricamente necesaria de cumplimiento al 2030 del compromiso NDC 2020 es de más de 20 mil hectáreas anuales de aquí al 2030. Se requiere mayor claridad sobre la real adicioanlidad del compromiso de 10.000 hectáreas anuales."/>
    <s v="Desglosado"/>
    <s v="Kevin"/>
    <m/>
    <m/>
    <x v="1"/>
    <s v="Se ajusta redacción de la contribución. _x000a_El avance de la NDC se presenta en el informe de evaluación del instrumento, disponible en el expediente público."/>
    <s v="Se ajusta redacción de la contribución. _x000a_El avance de la NDC se presenta en el informe de evaluación del instrumento, disponible en el expediente público."/>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m/>
  </r>
  <r>
    <n v="24"/>
    <n v="24"/>
    <n v="24.2"/>
    <x v="2"/>
    <s v="Colegio de Ingenieros Forestales A.G. CIFAG"/>
    <x v="1"/>
    <m/>
    <m/>
    <s v="Obs. General"/>
    <x v="6"/>
    <s v="I1"/>
    <s v="El monitoreo de bosques manejados no es adicional, es un deber del Estado a través de la Corporación Nacional Forestal o su sucesora legal monitorear los bosques, tanto los manejados como los no manejados."/>
    <s v="Desglosado"/>
    <s v="Bruno"/>
    <m/>
    <m/>
    <x v="0"/>
    <s v="Agradecemos su observación y el interés en participar en este proceso de consulta ciudadana de la actualización de la Contribución Determinada a nivel Nacional (NDC) 2025. En relación con su comentario, señalamos que atendido lo señalado no se ve comprometida la redacción del compromiso o la propuesta de meta."/>
    <s v="Agradecemos su observación y el interés en participar en este proceso de consulta ciudadana de la actualización de la Contribución Determinada a nivel Nacional (NDC) 2025. En relación con su comentario, señalamos que atendido lo señalado no se ve comprometida la redacción del compromiso o la propuesta de meta."/>
    <m/>
    <s v="N/A"/>
  </r>
  <r>
    <n v="25"/>
    <n v="24"/>
    <n v="24.3"/>
    <x v="2"/>
    <s v="Colegio de Ingenieros Forestales A.G. CIFAG"/>
    <x v="1"/>
    <m/>
    <m/>
    <s v="Obs. General"/>
    <x v="6"/>
    <s v="I2"/>
    <s v="La misma ambiguedad en las cifras se da con el compromiso de forestación. En este caso se comprometen &quot;aumentar&quot; en 5.000 hectáreas anuales la forestación, pero no se indica sobre que valor se calculará dicho aumento. En el caso del compromiso de forestación, el nivel de incumplimiento de la NDC 2020 es mayor al incumplimiento del compromiso de manejo. En el período 2020-2023 se han forrestado 5.800 hectáreas, lo que corresponde a un 2,9% de la meta de 200 mi hectáreas. El promedio de forestación anual para el período 2020-2023 es de 1.451 hectáreas. ¿Sobre este valor se aumentará a 5 mil hectáreas, o sobre el valor teórico de forestación anual necesario para cumplir el compromiso NDC 2020-2030, que sería de 27 mil hectáreas anuales de aquí al 2030?"/>
    <s v="Desglosado"/>
    <s v="Bruno"/>
    <m/>
    <m/>
    <x v="4"/>
    <s v="El compromiso indica que en promedio se forestarán 5 mil hectá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s v="El compromiso indica que en promedio se forestarán 5 mil hectáreas anuales en suelos de aptitud preferentemente forestal y/o en áreas prioritarias de conservación, considerando suelos degradados con procesos erosivos activos, riesgos de remoción en masa producto de la erosión y no aptos para fines de cultivos. No se refiere a una forestación adicional a una tendencia, se refiere a una forestación anual total promedio."/>
    <m/>
    <m/>
  </r>
  <r>
    <n v="26"/>
    <n v="24"/>
    <n v="24.4"/>
    <x v="2"/>
    <s v="Colegio de Ingenieros Forestales A.G. CIFAG"/>
    <x v="1"/>
    <m/>
    <m/>
    <s v="Obs. General"/>
    <x v="6"/>
    <s v="I4"/>
    <s v="El compromiso de promover la construcción en madera no tiene métricas, por lo que su cumplimiento no es evaluable."/>
    <s v="Desglosado"/>
    <s v="Bruno"/>
    <m/>
    <m/>
    <x v="1"/>
    <s v="Agradecemos su observación y el interés en participar en este proceso de consulta ciudadana de la actualización de la Contribución Determinada a nivel Nacional (NDC) 2025. En relación con su comentario, se ajusta redacción del compromiso."/>
    <s v="Se ajusta redacción del compromiso."/>
    <m/>
    <m/>
  </r>
  <r>
    <n v="27"/>
    <n v="25"/>
    <n v="25"/>
    <x v="0"/>
    <s v="IVAN QUIROZ MARCHANT"/>
    <x v="0"/>
    <m/>
    <s v="Enlace"/>
    <s v="Obs. General"/>
    <x v="8"/>
    <m/>
    <s v="Se realiza observación al articulo 150, en particular al uso de la cuenca como zona de ejecución de medidas (se sube formato editable)"/>
    <s v="Original"/>
    <s v="Karen"/>
    <m/>
    <m/>
    <x v="4"/>
    <s v="Se refiere a otro instrumento."/>
    <s v="Inadmisible, conforme al artículo 12, letra a), del Decreto Supremo N.º 16/2023 del MMA, dado que la observación planteada corresponde a un instrumento distinto de la NDC."/>
    <s v="Agradecemos su participación y el tiempo dedicado a revisar los contenidos relacionados con la NDC. Le informamos que la observación realizada no se incorpora al proceso de actualización de la NDC, ya que corresponde a un instrumento distinto a la NDC. Conforme al artículo 12, letra a), del Decreto Supremo N.º 16/2023 del Ministerio del Medio Ambiente, esta observación se considera inadmisible en el marco del presente proceso. Valoramos su interés en los instrumentos de gestión ambiental y lo/la invitamos a continuar participando en los espacios y procedimientos correspondientes a cada norma o instrumento, contribuyendo así al fortalecimiento de la acción climática y ambiental en Chile."/>
    <s v="N/A"/>
  </r>
  <r>
    <n v="28"/>
    <n v="27"/>
    <n v="27.1"/>
    <x v="1"/>
    <s v="Aguas Andinas S.A"/>
    <x v="1"/>
    <m/>
    <m/>
    <s v="COMPONENTE DE MITIGACIÓN"/>
    <x v="2"/>
    <s v="M1"/>
    <s v="En relación a la contribución en mitigación N°1, M1):_x000a_Se solicita aclarar si se permitirá la compra de créditos de carbono, y cuáles serían los estándares requeridos."/>
    <s v="Desglosado"/>
    <s v="Arturo"/>
    <m/>
    <m/>
    <x v="3"/>
    <s v="omitir - Sí se incluirá un texto con respecto a art 6"/>
    <m/>
    <m/>
    <m/>
  </r>
  <r>
    <n v="29"/>
    <n v="27"/>
    <n v="27.2"/>
    <x v="1"/>
    <s v="Aguas Andinas S.A"/>
    <x v="1"/>
    <m/>
    <m/>
    <s v="COMPONENTE DE MITIGACIÓN"/>
    <x v="2"/>
    <s v="M4"/>
    <s v="En relación a la contribución en mitigación N°1, M4):_x000a_Se solicita aclarar de qué forma se van a  implementar los incentivos para la participación en el programa huella Chile."/>
    <s v="Desglosado"/>
    <s v="Arturo"/>
    <m/>
    <m/>
    <x v="0"/>
    <s v="omitir - no aplica a este instrumento"/>
    <m/>
    <m/>
    <s v="N/A"/>
  </r>
  <r>
    <n v="30"/>
    <n v="27"/>
    <n v="27.3"/>
    <x v="1"/>
    <s v="Aguas Andinas S.A"/>
    <x v="1"/>
    <m/>
    <m/>
    <s v="COMPONENTE DE MITIGACIÓN"/>
    <x v="2"/>
    <s v="M5"/>
    <s v="En relación a la contribución en mitigación N°1, M5):_x000a_Se propone que el año base sea 2021, considerando la fecha de implementación de la ley 21.305. De esta manera, se definiría como meta de eficiencia energética: &quot;Reducción de un 4% al año 2026 con respecto a la línea base año 2021 de la intensidad energética (kWh/ventas anuales)&quot;."/>
    <s v="Desglosado"/>
    <s v="Arturo"/>
    <m/>
    <m/>
    <x v="0"/>
    <s v="omitir, ya incuida"/>
    <m/>
    <m/>
    <s v="N/A"/>
  </r>
  <r>
    <n v="31"/>
    <n v="27"/>
    <n v="27.4"/>
    <x v="1"/>
    <s v="Aguas Andinas S.A"/>
    <x v="1"/>
    <m/>
    <m/>
    <s v="COMPONENTE DE MITIGACIÓN"/>
    <x v="2"/>
    <s v="M10"/>
    <s v="En relación a la contribución en mitigación N°3, M10):_x000a_Se solicita especificar si se consideran los residuos enviados a rellenos sanitarios."/>
    <s v="Desglosado"/>
    <s v="Camila"/>
    <m/>
    <m/>
    <x v="1"/>
    <s v="Se modifica redacción de compromiso, por lo que la misma estrategia determinará el aclance de esta. Sin embargo  en capítulo 9 se clarifica que considera el sector Residuos, metano, categoría disposición de residuos sólidos del INGEI del 1BTR"/>
    <m/>
    <m/>
    <m/>
  </r>
  <r>
    <n v="32"/>
    <n v="28"/>
    <n v="28.1"/>
    <x v="1"/>
    <s v="Aguas Andinas S.A"/>
    <x v="1"/>
    <m/>
    <m/>
    <s v="COMPONENTE DE ADAPTACIÓN"/>
    <x v="5"/>
    <s v="A2 - b"/>
    <s v="En relación a la contribución en adaptación N°2, A2), b):_x000a_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s v="Jessica"/>
    <m/>
    <s v="Maritza Jadrijevic"/>
    <x v="0"/>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s v="No se acog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_x000a_"/>
    <s v="Agradecemos su observación y el interés en participar en este proceso de consulta ciudadana de la actualización de la Contribución Determinada a nivel Nacional (NDC) 2025. Es importante precisar que el sustento modológico del Sistema de Huella Chile se basa en la metodología internacional cuyo foco es la huella del agua._x000a_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
    <s v="N/A"/>
  </r>
  <r>
    <n v="33"/>
    <n v="28"/>
    <n v="28.2"/>
    <x v="1"/>
    <s v="Aguas Andinas S.A"/>
    <x v="1"/>
    <m/>
    <m/>
    <s v="COMPONENTE DE ADAPTACIÓN"/>
    <x v="5"/>
    <s v="A2 - e"/>
    <s v="En relación a la contribución en adaptación N°2, A2), e):_x000a_Se solicita considerar el detalle de las observaciones, según las metas de la Agenda 2030:_x000a__x000a_1.1 Al año 2030 el 90% de la población tendrá continuidad de servicio en eventos disruptivos: Este indicador debiera ser considerado en concordancia con los planes de negocio que aseguren la continuidad ante eventos disruptivos, dado que asegurar un % en función de población puede ser confuso y poco práctico._x000a_2.2 Al año 2030 al menos un 30% de las aguas servidas que descargan al mar y un 20% de las aguas servidas tratadas que descargan en cursos superficiales estarán disponibles para su reutilización: Se solicita precisar medición de indicador, si estará asociado a la reutilización directa que haría la empresa o bien la disponibilidad del recurso por terceros. Además, se pide aclarar cómo se alineará la normativa e incentivos para este tipo de metas, ya que si bien existen propuestas de proyectos, su ejecución se encuentra supeditada al Plan de Desarrollo (PD) definido con la autoridad (SISS)._x000a_4.1 Al año 2030 se reducirán en al menos un 75% el número de eventos relacionados a descargas de aguas servidas sin tratar producto del ingreso al sistema de alcantarillado de aguas ajenas a las aguas servidas: Se solicita aclarar que la meta es asociada a implementar soluciones de aguas lluvias de responsabilidad del estado, la red de alcantarillado opera bien  y es afectada por la falta de infraestructura y mantenimiento de la existente._x000a_5.1 Al año 2030 el 100% de las empresas sanitarias contará con una política certificada de relacionamiento comunitario que contemple una cuenta pública participativa: Se solicita aclarar de qué trata la certificación que se indica sobre la política indicada._x000a_6.1 Al año 2030 se aumentará en al menos 20 puntos porcentuales la satisfacción neta del atributo &quot;Confianza en el agua potable&quot;: Se solicita aclarar sobre que año base se compara._x000a_8.1 Al año 2030 se reducirá la huella ambiental del sector sanitario (Huella hídrica, huella de residuos y huella de generación de gases de efecto invernadero) en al menos un 10% de su línea base: Se solicita aclarar si se considerará en la huella ambiental el alcance 3, correspondiente a emisiones indirectas restantes en la cadena de valor. Asimismo, se solicita aclarar si se considerarán las 15 categorías del alcance 3 o solamente algunas de ellas en la huella de gases de efecto invernadero (si se van a considerar algunas, por favor se requiere indicar específicamente cuáles).  Por otro lado, se pide aclarar cual es la metodología para calcular la huella de residuos y con respecto a que año base se compara._x000a_11.1 Al año 2030 se habrá consolidado una red de actores público - privados que promuevan el uso responsable del agua a todo nivel: Se solicita aclarar quienes serán los actores y cuales serán las funciones que tendrán dentro de esta iniciativa._x000a_11.2 Al año 2030 se incorporará en el curriculum nacional escolar el uso responsable del agua: Se solicita aclarar quienes serán los actores y cuales serán las funciones que tendrán dentro de esta iniciativa."/>
    <s v="Desglosado"/>
    <s v="Jessica"/>
    <m/>
    <s v="Maritza Jadrijevic"/>
    <x v="5"/>
    <s v="_x000a__x000a_Pendiente. A la espera de la reunión con las SIS que quiere modificar las metas. "/>
    <s v="_x000a__x000a_Pendiente. A la espera de la reunión con las SIS que quiere modificar las metas_x000a_En conlusión estos aspectos son abordados en los instrumentos de gestión del cambio climático, ya sean nacionales, sectoriales o territoriales, tales como la Estrategia Climática de Largo Plazo (ECLP) y los planes sectoriales de adaptación y/o mitigación al cambio climátic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_x000a_"/>
    <s v="N/A"/>
  </r>
  <r>
    <n v="34"/>
    <n v="28"/>
    <n v="28.3"/>
    <x v="1"/>
    <s v="Aguas Andinas S.A"/>
    <x v="1"/>
    <m/>
    <m/>
    <s v="COMPONENTE DE ADAPTACIÓN"/>
    <x v="5"/>
    <s v="A2 - g"/>
    <s v="En relación a la contribución en adaptación N°2, A2), g):_x000a_Se solicita tener presente que éstas metas requieren análisis y lineamientos técnicos y económicos para su viabilidad y cumplimiento en función de la madurez de cada sistema de distribución de agua potable. Si bien existe una aspiración de llegar a un 25% de aguas no facturadas como sector sanitario, esto constituye una pretensión de largo plazo, establecida en base a una fecha que debe ser definida considerando la complejidad en su evaluación, y su resolución depende de aspectos técnicos y sociales tales como el financiamiento, materialidad de redes que aportan terceros, existencia de campamentos, entre otros._x000a__x000a_Por otro lado, desde el punto de vista del derecho ambiental, la doctrina ha señalado que existen instrumentos económicos financieros, y de mercado, destinados a alcanzar el mismo objetivo de protección ambiental, pero por vías más efectivas (ayudas financieras para el establecimiento de nuevas tecnologías, subvenciones estatales, entre otras)._x000a__x000a_Por lo tanto, sobre establecer esta meta para el 2030, se propone el desarrollo de planes de adaptación para los distintos usos de agua, incluidos pero no limitados al sanitario (incorporando la agricultura por ejemplo), y permitir que cada sistema establezca el plan de actuación más conveniente atendida su situación y el marco regulador. Para el sector sanitario, actualmente existen las directrices y metas que han sido adoptadas por la SISS y el Ministerio de Obras Públicas. Específicamente, se encuentran establecidas en la REX 1802, de fecha 27 de agosto de 2024, que  aprueba &quot;Acuerdos de hoja de ruta- Plan de reducción de agua no facturada del sector sanitario chileno&quot;  y establece mesas de trabajo con participación de las empresas sanitarias._x000a__x000a_De esta manera, el acuerdo entre las partes, establece el compromiso de implementar un plan para alcanzar una meta país de largo plazo de un 25% de aguas no facturadas, definiendo las siguientes metas intermedias para sectores priorizados:_x000a__x000a_Año 2026, alcanzar un indicador ANF de 32%_x000a_Año 2028, alcanzar un indicador ANF de 31%_x000a_Año 2030, alcanzar un indicador ANF de 30%_x000a_Año 2033, alcanzar un indicador ANF de 29%_x000a_Año 2033, reducir un 12% el volumen de ANF (no el % de ANF) sólo en localidades priorizadas bajo ciertos criterios y que ninguna localidad en el país tenga más de un 40% de ANF._x000a__x000a_Cabe señalar que mediante el acuerdo ya señalado, se creó la mesa técnica sectorial formada por los representantes de las empresas sanitarias y la SISS, para el seguimiento de las acciones comprometidas. "/>
    <s v="Desglosado"/>
    <s v="Jessica"/>
    <m/>
    <s v="Maritza Jadrijevic"/>
    <x v="5"/>
    <s v="_x000a__x000a_Pendiente. A la espera de la ofico de la SISS con sus compromisos, según lo acordado en la reunión del 25/04/2025. "/>
    <s v="_x000a__x000a_Pendiente. A la espera de la ofico de la SISS con sus compromisos, según lo acordado en la reunión del 25/04/2025. "/>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35"/>
    <n v="28"/>
    <n v="28.4"/>
    <x v="1"/>
    <s v="Aguas Andinas S.A"/>
    <x v="1"/>
    <m/>
    <m/>
    <s v="COMPONENTE DE ADAPTACIÓN"/>
    <x v="5"/>
    <s v="A5"/>
    <s v="En relación a la contribución en adaptación N°5, A5):_x000a_Se solicita aclarar si existirá algún beneficio tributario relacionado a esta meta. Por otra parte, si se implementan las medidas señaladas ¿Se van a considerar en las nuevas guías de evaluación ambiental del SEIA?"/>
    <s v="Desglosado"/>
    <s v="Jessica"/>
    <m/>
    <s v="Maritza Jadrijevic"/>
    <x v="0"/>
    <s v=" Pendiente. Este instrumento buscar alcanzar objetivos de mediano plazo, por lo tanto los mecanismos a través de los cuales se propone alcanzar dichos objetivos corresponden a los intrumentos del nivel sectorial y/o regional "/>
    <s v=" Pendiente. Este instrumento buscar alcanzar objetivos de mediano plazo, por lo tanto los mecanismos a través de los cuales se propone alcanzar dichos objetivos corresponden a los intrumentos del nivel sectorial y/o regional "/>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s v="N/A"/>
  </r>
  <r>
    <n v="36"/>
    <n v="29"/>
    <n v="29.1"/>
    <x v="1"/>
    <s v="Aguas Andinas S.A"/>
    <x v="1"/>
    <m/>
    <m/>
    <s v="COMPONENTE DE INTEGRACIÓN"/>
    <x v="6"/>
    <s v="I1"/>
    <s v="En relación a la contribución en integración N°1, I1):_x000a_Se solicita aclarar si esta meta es aplicable por el sector privado. En ese caso, ¿Cuáles serán los incentivos tributarios?"/>
    <s v="Desglosado"/>
    <s v="Bruno"/>
    <m/>
    <m/>
    <x v="4"/>
    <s v="El compromiso se refiere a los planes de manejo forestales de acuerdo con la ley N° 20.283, sobre Recuperación del Bosque Nativo y Fomento Forestal. Los incentivos serán aquellos definidos por la ley u otros que se pudieran generar en el futuro."/>
    <s v="El compromiso se refiere a los planes de manejo forestales de acuerdo con la ley N° 20.283, sobre Recuperación del Bosque Nativo y Fomento Forestal. Los incentivos serán aquellos definidos por la ley u otros que se pudieran generar en el futuro."/>
    <m/>
    <s v="N/A"/>
  </r>
  <r>
    <n v="37"/>
    <n v="29"/>
    <n v="29.2"/>
    <x v="1"/>
    <s v="Aguas Andinas S.A"/>
    <x v="1"/>
    <m/>
    <m/>
    <s v="COMPONENTE DE INTEGRACIÓN"/>
    <x v="6"/>
    <s v="I2"/>
    <s v="En relación a la contribución en integración N°1, I2):_x000a_Se solicita aclarar si existen incentivos económicos y tributarios para el cumplimiento de la meta de compromiso a 2030."/>
    <s v="Desglosado"/>
    <s v="Bruno"/>
    <m/>
    <m/>
    <x v="4"/>
    <s v="Agradecemos su observación y el interés en participar en este proceso de consulta ciudadana de la actualización de la Contribución Determinada a nivel Nacional (NDC) 2025. En relación con su comentario,  el instrumento NDC no define los incentivos, sino los compromisos. A partir de estos compromisos se deben desarrollar los incentivos y políticas públicas necesarias para el cumplimiento de los compromisos."/>
    <s v="El instrumento NDC no define los incentivos, sino los compromisos. A partir de estos compromisos se deben desarrollar los incentivos y politicas publicas necesarias para el cumplimiento de los compromisos."/>
    <m/>
    <s v="N/A"/>
  </r>
  <r>
    <n v="38"/>
    <n v="29"/>
    <n v="29.3"/>
    <x v="1"/>
    <s v="Aguas Andinas S.A"/>
    <x v="1"/>
    <m/>
    <m/>
    <s v="COMPONENTE DE INTEGRACIÓN"/>
    <x v="6"/>
    <s v="I8"/>
    <s v="En relación a la contribución en integración N°3, I8):_x000a_Se solicita aclarar si esta meta se encuentra relacionada a actividades en terrenos públicos. En caso de ser privados ¿La restauración ecológica tendría beneficios tributarios? Además, ¿Existe alguna definición del tipo de proyectos a implementar?"/>
    <s v="Desglosado"/>
    <s v="Karen/Priscilla"/>
    <m/>
    <m/>
    <x v="0"/>
    <s v="Se cambia redacción de la contribución."/>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r>
  <r>
    <n v="39"/>
    <n v="30"/>
    <n v="30"/>
    <x v="0"/>
    <s v="Heyllel Byrley Galleguillos Rojas"/>
    <x v="0"/>
    <m/>
    <m/>
    <s v="Obs. General"/>
    <x v="5"/>
    <m/>
    <s v="Análisis Crítico del Anteproyecto NDC 2025 y su impacto en comunidades indígenas de la Región de Coquimbo _x000a_1. Reconocimiento general sin aplicación territorial concreta El anteproyecto menciona la necesidad de incorporar un enfoque intercultural, territorial y de justicia climática en sus políticas, reconociendo que los pueblos indígenas son uno de los grupos más vulnerables al cambio climático. Sin embargo, no se detallan medidas específicas orientadas a pueblos indígenas en regiones concretas como Coquimbo, donde la presencia Diaguita es reconocida legalmente y tiene profundas raíces territoriales. _x000a_2. Vulnerabilidad y degradación ambiental en territorios ancestrales La región de Coquimbo enfrenta una megasequía de más de una década, pérdida de biodiversidad y sobreexplotación hídrica, situaciones que afectan directamente a las comunidades que viven del cultivo tradicional, la medicina ancestral y la recolección de especies nativas (como por ejemplo el boldo, el chañar o el matico). El anteproyecto no aborda cómo se protegerán estos saberes ni los ecosistemas asociados a ellos, pese a que constituyen parte del patrimonio cultural y medicinal del Pueblo Diaguita. _x000a_3. Ausencia de participación indígena efectiva Si bien el texto declara haber contado con un proceso participativo amplio, no se identifica la presencia ni representación directa de pueblos indígenas ni sus organizaciones en la elaboración del anteproyecto. Esto contradice el espíritu del Convenio 169 de la OIT, que exige consulta previa, libre e informada sobre políticas que puedan afectar a los pueblos originarios. _x000a_4. Posibilidad de impactos negativos sin compensación o consulta La promoción de medidas como la transición energética (ej. electromovilidad, cierre de termoeléctricas, uso intensivo de litio y cobre), pueden generar nuevas presiones extractivas en los territorios. En el caso de Coquimbo, esto podría afectar zonas sagradas, sitios arqueológicos o aguas utilizadas en prácticas medicinales y rituales. No existe mención a cómo se evitarán o repararán estos impactos en territorios indígenas. _x000a_5. Oportunidad: inclusión en la Estrategia Nacional de Transición Socioecológica Justa El anteproyecto anuncia la creación de la ENTSEJ (Estrategia Nacional de Transición Socioecológica Justa), que debería guiar el proceso hacia una economía baja en carbono y resiliente, con participación de comunidades y enfoque en derechos humanos. Este es un espacio que podría ser utilizado estratégicamente por las comunidades Diaguita para exigir inclusión efectiva, definir prioridades territoriales y defender sus derechos culturales, sociales y ecológicos."/>
    <s v="Original"/>
    <s v="Johanna"/>
    <m/>
    <s v="Maritza Jadrijevic"/>
    <x v="1"/>
    <s v="Cabe mencionar que medidas específicas son materia de los instrumentos regionales/locales._x000a__x000a_Se espera integrar un compromiso, que reconozca los conocimientos ancestrales, para manetner el compromisos de la NDC 2020. (en proceso)._x000a__x000a_Se requiere revisar cómo se abordarán en su conjunto las respuestas asociadas a PPOO."/>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40"/>
    <n v="31"/>
    <n v="31"/>
    <x v="0"/>
    <s v="Marcelo Andrés Mena Carrasco"/>
    <x v="0"/>
    <m/>
    <m/>
    <s v="COMPONENTE DE MITIGACIÓN"/>
    <x v="2"/>
    <s v="Contribución en mitigación N°2"/>
    <s v="La inclusión de objetivos específicos y cuantificables para la reducción de metano (CH4) y carbono negro (BC) permitiría a Chile alcanzar reducciones significativas de temperatura en el corto plazo. En la sección de contaminantes de vida corta es importante reportar cuánto reducirán esas emisiones en CO2equivalente usando metricas GWP100 y GWP20, aunque no entren en la meta total del país ni sus presupuestos. Recomendaciones específicas: Establecer metas sectoriales concretas para la reducción de emisiones fugitivas en vertederos y residuos sólidos, de un minimo de 35% al 2035, alineado con el IPCC AR6 para metano y 1.5C. Sumar medidas de mitigación en sector ganadero como aditivos para mitigación y modelar potencial de mitigación basado en experiencia en Chile de 10 pesos por litro, o bien 1 centavo de dolar, lo que equivale a 33USD/tonCO2eq a 30% de mitigación. Acelerar la sustitución de calefacción residencial a leña por tecnologías limpias alineado a los programas de los planes de descontaminación. Determinar mitigación de sector energía basado en esa mitigación de metano residencial por leña. Avanzar hacia la eliminación de las quemas agrícolas. En general la meta de metano debería ser 35% al 2035 para estar en línea con países como Estados Unidos o Vietnam, considerando el rol de liderazgo de Chile. En carbono negro terminar proyectar mitigación al 2035, pues termina la meta al 2030. Además la penetración de carbono neutralidad y los planes de descontaminación muestran que debería bajar más que la meta de 25%, sino más cerca a 40% basado estrictamente en proyectar medidas de los PPDA al carbono negro. Fortalecimiento de instrumentos económicos: avanzar hacia un precio al carbono alineado con las recomendaciones internacionales Para lograr una señal económica más clara y efectiva en favor de la descarbonización, Chile puede avanzar en el fortalecimiento de sus instrumentos de precios al carbono mediante las siguientes acciones: •Ampliación y fortalecimiento del impuesto verde, incorporando sectores actualmente exentos, como la ganadería, el manejo de residuos y otras fuentes relevantes de emisiones no cubiertas, además de aumentar progresivamente su valor en línea con criterios de costo-efectividad y justicia climática. •Evaluación e implementación de un precio social del carbono que oriente la inversión pública, la evaluación de políticas y la planificación del desarrollo hacia soluciones más sostenibles y resilientes. Tanto el Fondo Monetario Internacional (FMI) como la Organización para la Cooperación y el Desarrollo Económicos (OCDE) recomiendan que los países avancen hacia un precio al carbono en torno a los 60–75 USD por tonelada de CO₂e al año 2030 para que este instrumento tenga un impacto significativo en la trayectoria de reducción de emisiones y cumpla con los objetivos del Acuerdo de París. En este contexto, Chile tiene la oportunidad de alinear su política fiscal ambiental con los estándares internacionales, internalizar las externalidades climáticas de manera más justa, y redirigir las decisiones públicas y privadas hacia alternativas más limpias, eficientes y con alto valor social. Chile no ha actualizado el precio al carbono desde 2014 y elevarlo permitiría además fortalecer el mercado de carbono interno, lo que gatillaría cambios importantes. La herramienta de precio del carbono de Banco Mundial indica que 25 dólares/ton, generaría 15% reducción absoluta emisiones., 50 dólares/ton, 22% y 75 dólares/ton, 27%. Por lo tanto descartar esta herramienta es una limitación severa a un instrumento transversal de la acción climática."/>
    <s v="Original"/>
    <s v="Arturo"/>
    <m/>
    <m/>
    <x v="1"/>
    <s v="Revisar con Bruno agregar PSC en meta instrumentos financieros?_x000a_En metano no podemos llegar a la meta propuesta, porque nuestras emisiones actualmente van a al alza, y son de residuos, no energía, que es dificil de reducir. _x000a__x000a_Se incorpora nuevo compromiso sobre PSC."/>
    <m/>
    <m/>
    <m/>
  </r>
  <r>
    <n v="41"/>
    <n v="32"/>
    <n v="32"/>
    <x v="2"/>
    <s v="Asociación Gremial de Generadoras de Chile Generadoras de Chile"/>
    <x v="1"/>
    <m/>
    <s v="Enlace"/>
    <s v="Obs. General"/>
    <x v="8"/>
    <m/>
    <s v="Se adjunta carta solicitud de extención de plazo de proceso de consulta de actualización de NDC ingresada por oficina de partes el lunes 31 de marzo."/>
    <s v="Original"/>
    <s v="Karen"/>
    <m/>
    <m/>
    <x v="4"/>
    <s v="No aplica"/>
    <m/>
    <s v="Junto con agradecer el interés en participar en esta consulta ciudadana sobre la actualización de la Contribución Determinada a nivel Nacional (NDC) 2025, informamos que el proceso de consulta ciudadana se rige por el Decreto Supremo N.º 16/2023 del Ministerio del Medio Ambiente, que fija los plazos y procedimientos aplicables. "/>
    <s v="N/A"/>
  </r>
  <r>
    <n v="42"/>
    <n v="33"/>
    <n v="33"/>
    <x v="0"/>
    <s v="Otto Francisco José Luhrs Middleton"/>
    <x v="0"/>
    <m/>
    <s v="Enlace"/>
    <s v="Obs. General"/>
    <x v="4"/>
    <m/>
    <s v="Observaciones Generales 1. ¿Existen evaluaciones a NDC Chile 2015, 2020, 2022? En el anteproyecto se mencionan varios instrumentos ya elaborados, NDC anteriores y otros afines, pero sin referir a resultados de estos, nivel de logro. Queda la sensación de que sin haber evaluado resultados, se actualizan o crean nuevos instrumentos. La ausencia de acceso a esta información debilita la revisión pública ciudadana de este anteproyecto"/>
    <s v="Desglosado"/>
    <s v="Karen"/>
    <m/>
    <m/>
    <x v="0"/>
    <s v="El reglamento procedimental (DS16/2023 MMA) establece que previo a la actualización de cualqueir IGCC, se debe hacer una evaluación del mismo. El avance de la NDC se presenta en el informe de evaluación del instrumento, disponible en el expediente público."/>
    <s v="El reglamento procedimental (DS16/2023 MMA) establece que previo a la actualización de cualqueir IGCC, se debe hacer una evaluación del mismo. El avance de la NDC se presenta en el informe de evaluación del instrumento, disponible en el expediente público."/>
    <s v="Agradecemos su observación y el interés en participar en esta consulta ciudadana sobre la actualización de la Contribución Determinada a nivel Nacional (NDC) 2025. De acuerdo con el Decreto Supremo N.º 16/2023 del MMA, toda actualización de un Instrumento de Gestión del Cambio Climático —incluida la NDC— debe estar precedida por una evaluación de su implementación. Los resultados de dicha evaluación, pueden ser revisados en el Informe de Seguimiento y Evaluación de la NDC 2020, que se encuentra disponible en el expediente público del proceso de actualización de la NDC, donde la ciudadanía puede consultar el nivel de avance y cumplimiento alcanzado. (LINK: https://expedientes.mma.gob.cl/ficha/expediente/7/contribucion-determinada-a-nivel-nacional-ndc)"/>
    <s v="N/A"/>
  </r>
  <r>
    <n v="43"/>
    <n v="33"/>
    <m/>
    <x v="0"/>
    <s v="Otto Francisco José Luhrs Middleton"/>
    <x v="0"/>
    <m/>
    <s v="Enlace"/>
    <s v="Obs. General"/>
    <x v="2"/>
    <m/>
    <s v="2. En este anteproyecto, ¿cómo está considerado el escenario energético global, agotamiento yacimientos combustibles fósiles? Pareciera que la transición energética está motivada sólo por el Cambio Climático, pero ignorando el descenso energético en desarrollo. Por omisión, puedo concluir que la NDC Chile 2025 se redacta dentro de la corriente tecno-optimista, políticamente fuerte pero muy débil en sustento científico. En antecedentes, prólogo, debiera haber un posicionamiento ante el escenario energético, actual y proyectado, disponibilidad energías fósiles; peak de materias primas claves para el soporte material de la eólica, solar, incluso con referencias a la geopolítica global marcada por este factor. La gestión política del cambio climático y escenario energético no puede ni debe seguir omitiendo o eludiendo la existencia del efecto rebote (o Paradoja deJevons) ni su permanente manifestación. Ese es uno de los elefantes en la habitación pendiente de reconocer. Es bueno tener presente lo que señala Jorge Riechmann (2022:112),_x000a_“Dado que nos quieren embarcar en una supuesta sustitución de energía base (fósil por renovable) sin cambiar el tipo de metabolismo civilizacional ni el modo de producción capitalista, y que tal como avisa uno de los modelos más avanzados de simulación de transición energéticas (MEDEAS) una carrera demasiado rápida y sin priorizar energías según su TRE (una transición energética negacionista de las realidades energéticas suprascritas) puede acelerar el colapso en lugar de evitarlo o atrasarlo, me pregunto: ¿cuál de los dos tipos de negacionismo es más peligroso el climático o energético?”. "/>
    <s v="Desglosado"/>
    <s v="Arturo"/>
    <m/>
    <m/>
    <x v="0"/>
    <s v="Omitible_x000a__x000a_Comentario"/>
    <m/>
    <m/>
    <s v="N/A"/>
  </r>
  <r>
    <n v="44"/>
    <n v="33"/>
    <m/>
    <x v="0"/>
    <s v="Otto Francisco José Luhrs Middleton"/>
    <x v="0"/>
    <m/>
    <s v="Enlace"/>
    <s v="Obs. General"/>
    <x v="3"/>
    <s v="M1"/>
    <s v="3. Están ausentes las Instituciones de Educación Superior (IES), cuando son un sector relevante por su protagonismo en la formación laboral de la población, la cual puede mantener el cambio climático como un tema anexo y marginal, como sucede en la actualidad (hay excepciones) o instalarlo como un asunto estructural de primer orden. La academia se menciona 2 veces, una en el prólogo y luego en 7.3 Contribución en materia de creación y fortalecimiento de capacidades, pero en las acciones no se explicita la relación de la academia o IES en el fortalecimiento de capacidades. La Inicio - Red Campus Sustentable sería un aliado clave en esto. Instalar la sustentabilidad en general y el Cambio Climático en específico dentro de los procesos de acreditación de la Comisión Nacional de Acreditación es un intento urgente de concretar; la Red Campus Sustentable y la ASCC pueden ayudar a empujar por este cambio."/>
    <s v="Desglosado"/>
    <s v="Gustavo / Johanna"/>
    <m/>
    <m/>
    <x v="1"/>
    <s v="Similar al de currículum escolar: integrar variable climática en mallas curriculares. Consultar con Mineduc espacios de acción, quizás integrando a CNA. Vincular con PTSEJ3 (reconversión laboral)"/>
    <s v="Se agrega contribución MI2 e)"/>
    <s v="Agradecemos su observación y el interés en participar en este proceso de consulta ciudadana de la actualización de la Contribución Determinada a nivel Nacional (NDC) 2025. En relación con su comentario, si bien los suelos son los mayores sumideros de carbono, tiene un aporte menor en la liberación de gases GHG a la atmósfera. Por sobre lo anterior, deberían ser objeto de protección, sin embargo no se han desarrollado propuestas concretas ni se dispone, por el momento, de alguna estructura de protección que pueda ser impulsada por estos acuerdos internacionales o la institucionalidad local. Algunas de las condiciones de borde de la medida I2 señalan criterios de protección de suelos."/>
    <m/>
  </r>
  <r>
    <n v="45"/>
    <n v="33"/>
    <m/>
    <x v="0"/>
    <s v="Otto Francisco José Luhrs Middleton"/>
    <x v="0"/>
    <m/>
    <s v="Enlace"/>
    <s v="Obs. General"/>
    <x v="4"/>
    <m/>
    <s v="4. Falta referencia a nuestra Constitución, su incidencia como barrera a los cambios y por lo tanto a las necesarias reformas o ajustes constitucionales. Esta omisión puede ser intencional y consciente, para eludir el debate político duro de todo esto limitándose a actuar dentro de los marcos constitucionales vigentes, a consecuencia del trauma nacional que dejaron los dos intentos fallidos de cambio constitucional y/o por que han ganado en marcar el relato quienes hablan de “no despertar al octubrismo”."/>
    <s v="Desglosado"/>
    <s v="Karen"/>
    <m/>
    <m/>
    <x v="0"/>
    <s v="Escapa del alcance del instrumento."/>
    <m/>
    <s v="Agradecemos su observación y el interés en participar en esta consulta ciudadana sobre la actualización de la Contribución Determinada a nivel Nacional (NDC) 2025. El alcance de la NDC se limita a definir compromisos climáticos y lineamientos estratégicos dentro del marco jurídico vigente, por lo que no corresponde incluir consideraciones sobre eventuales reformas constitucionales. "/>
    <s v="N/A"/>
  </r>
  <r>
    <n v="46"/>
    <n v="33"/>
    <m/>
    <x v="0"/>
    <s v="Otto Francisco José Luhrs Middleton"/>
    <x v="0"/>
    <m/>
    <s v="Enlace"/>
    <s v="Obs. General"/>
    <x v="6"/>
    <m/>
    <s v="5. A pesar de que el documento refiere bastante a la diversidad de condiciones territoriales en el país para enfrentar Cambio Climático, está ausente un ordenamiento territorial coherente con mitigación y adaptación al Cambio Climático como línea de acción, ya sea   rural o urbano.  Debiera estar incluido "/>
    <s v="Desglosado"/>
    <s v="Bruno"/>
    <m/>
    <m/>
    <x v="0"/>
    <s v="Agradecemos su observación y el interés en participar en este proceso de consulta ciudadana de la actualización de la Contribución Determinada a nivel Nacional (NDC) 2025. En relación con su comentario, la ley 21.455, LMCC incluye artículo que hace referencia a incluir CC en IPT."/>
    <s v="Agradecemos su observación y el interés en participar en este proceso de consulta ciudadana de la actualización de la Contribución Determinada a nivel Nacional (NDC) 2025. En relación con su comentario, la ley 21.455, LMCC incluye artículo que hace referencia a incluir CC en IPT."/>
    <m/>
    <s v="N/A"/>
  </r>
  <r>
    <n v="47"/>
    <n v="33"/>
    <m/>
    <x v="0"/>
    <s v="Otto Francisco José Luhrs Middleton"/>
    <x v="0"/>
    <m/>
    <s v="Enlace"/>
    <s v="Obs. General"/>
    <x v="6"/>
    <m/>
    <s v="6. COMPONENTE DE INTEGRACIÓN. Integrar en este trabajo al CNDT | Consejo nacional de Desarrollo Territorial"/>
    <s v="Desglosado"/>
    <s v="Bruno"/>
    <m/>
    <m/>
    <x v="0"/>
    <s v="Agradecemos su observación y el interés en participar en este proceso de consulta ciudadana de la actualización de la Contribución Determinada a nivel Nacional (NDC) 2025. En relación con su comentario, el procedimiento de la NDC considera la participación de toda la ciudadanía interesada, así como del Comité Científico para el Cambio Climático, y los miembros del ETICC (Equipo Técnico Interministerial de Cambio Climático) que integra a instituciones públicas vinculadas. Por sobre la participación, la NDC no alude a ninguna institución, y estas son libres de participar en sus procesos participativos"/>
    <s v="Agradecemos su observación y el interés en participar en este proceso de consulta ciudadana de la actualización de la Contribución Determinada a nivel Nacional (NDC) 2025. En relación con su comentario, el procedimiento de la NDC considera la participación de toda la ciudadania interesada, asi como del Comité Cientifico para el Cambio Climático, y los miembros del ETICC (Equipo Tecnico Interministerial de Cambio Climático) que integra a instituciones públicas vinculadas. Por sobre la participación, la NDC no alude a ninguna institución, y estas son libres de participar el sus procesos participativos"/>
    <m/>
    <s v="N/A"/>
  </r>
  <r>
    <n v="48"/>
    <n v="33"/>
    <m/>
    <x v="0"/>
    <s v="Otto Francisco José Luhrs Middleton"/>
    <x v="0"/>
    <m/>
    <s v="Enlace"/>
    <s v="Obs. General"/>
    <x v="7"/>
    <m/>
    <s v="Pag 3 Este es el párrafo que enfatiza la urgencia; en el cual está ausente para variar la educación-el cambio humano, omitiendo un diagnóstico que inicie asumiendo que estamos como estamos porque somos como somos y como nos comportamos. Pero si está presente, como es habitual, la referencia a la economía y producción, industrias."/>
    <s v="Desglosado"/>
    <s v="Karen"/>
    <m/>
    <m/>
    <x v="0"/>
    <s v="No se incorpora._x000a__x000a_Educación está considerada dentro del componente de medios de implementación. "/>
    <m/>
    <s v="Agradecemos su observación y el interés en participar en este proceso de consulta ciudadana de la actualización de la Contribución Determinada a nivel Nacional (NDC) 2025. La dimensión educativa y de cambio de comportamientos se aborda mediante el compromiso MI2 del componente Medios de Implementación, que impulsa la Estrategia de Desarrollo de Capacidades y Empoderamiento Climático. Esta estrategia contempla acciones de educación, sensibilización y acceso a información para que la ciudadanía comprenda y asuma su papel en la carbono-neutralidad y la resiliencia climática del país."/>
    <s v="N/A"/>
  </r>
  <r>
    <n v="49"/>
    <n v="33"/>
    <m/>
    <x v="0"/>
    <s v="Otto Francisco José Luhrs Middleton"/>
    <x v="0"/>
    <m/>
    <s v="Enlace"/>
    <s v="Obs. General"/>
    <x v="7"/>
    <m/>
    <s v="Pag 4 A pesar de la robusta argumentación contra el PIB como indicador de desarrollo económico junto a la relación entre la economía aPIBizada y la generación del cambio climático, se respalda el anteproyecto en Banco Mundial y PIB y en más y mejor inversión pública y privada. Tal vez reemplazar el más y mejor por diferente sea más coherente con diagnósticos y propósitos asociados al CC "/>
    <s v="Desglosado"/>
    <s v="Karen"/>
    <m/>
    <m/>
    <x v="0"/>
    <s v="No se incorpora._x000a__x000a_Justificación?"/>
    <m/>
    <s v="Agradecemos su observación y el interés en participar en este proceso de consulta ciudadana de la actualización de la Contribución Determinada a nivel Nacional (NDC) 2025. En relación con su comentario, se decidió mantener la redacción del anteproyecto, dado que el PIB sigue siendo un indicador internacionalmente comparable que facilita el seguimiento de avances económicos vinculados a la acción climática, y la expresión citada refleja la orientación de la Estrategia Climática de Largo Plazo de Chile, que busca incrementar tanto el volumen como la calidad de las inversiones coherentes con la transición resiliete y baja en emisiones. "/>
    <s v="N/A"/>
  </r>
  <r>
    <n v="50"/>
    <n v="33"/>
    <m/>
    <x v="0"/>
    <s v="Otto Francisco José Luhrs Middleton"/>
    <x v="0"/>
    <m/>
    <s v="Enlace"/>
    <s v="Obs. General"/>
    <x v="0"/>
    <m/>
    <s v="Pag 11 Muy importante lo señalado. Sin embargo, este énfasis no está debidamente reflejado en las contribuciones, que la manifiestan sólo en “seguridad hídrica”."/>
    <s v="Desglosado"/>
    <s v="Johanna"/>
    <m/>
    <m/>
    <x v="0"/>
    <s v="No se incorpora._x000a__x000a_Justificación?"/>
    <m/>
    <s v="gradecemos su observación y el interés en participar en este proceso de consulta ciudadana de la actualización de la Contribución Determinada a nivel Nacional (NDC) 2025._x000a__x000a_La observación presentada no permite identificar los elementos específicos a los cuales se dirigía su comentario. No obstante, se buscó robustecer las contribuciones del Pilar Social de Transición Socio Ecologica Justa, y la contribución en material de infraestructura del componente de adaptación."/>
    <s v="N/A"/>
  </r>
  <r>
    <n v="51"/>
    <n v="33"/>
    <m/>
    <x v="0"/>
    <s v="Otto Francisco José Luhrs Middleton"/>
    <x v="0"/>
    <m/>
    <s v="Enlace"/>
    <s v="Obs. General"/>
    <x v="0"/>
    <m/>
    <s v="Pag 12 Excelente que se releve el IDH, sin embargo, este anteproyecto parece subordinado a las clásicas formas de pensar derivadas de haber instalado al PIB como el índice dominante de &quot;desarrollo&quot;."/>
    <s v="Desglosado"/>
    <s v="Johanna"/>
    <m/>
    <m/>
    <x v="4"/>
    <s v="Es comentario."/>
    <m/>
    <s v="Agradecemos su observación y el interés en participar en este proceso de consulta ciudadana de la actualización de la Contribución Determinada a nivel Nacional (NDC) 2025. Al respecto, señalamos que el PIB continúa siendo un indicador internacionalmente comparable que permite monitorear de forma homogénea la evolución económica vinculada a la acción climática, mientras que el IDH se emplea como complemento para reflejar dimensiones de desarrollo humano."/>
    <s v="N/A"/>
  </r>
  <r>
    <n v="52"/>
    <n v="33"/>
    <m/>
    <x v="0"/>
    <s v="Otto Francisco José Luhrs Middleton"/>
    <x v="0"/>
    <m/>
    <s v="Enlace"/>
    <s v="Obs. General"/>
    <x v="0"/>
    <m/>
    <s v="Pag 12 Valioso y sorprendente que esto se haya definido durante el gobierno de Sebastián Piñera. Puede ser útil pesquisar quienes gestionaron y lograron esto, saber si siguen trabajando en o con el gobierno y considerarles para la defensa y continuidad de este Pilar Social independiente del sector político que gobierne."/>
    <s v="Desglosado"/>
    <s v="Johanna"/>
    <m/>
    <m/>
    <x v="4"/>
    <s v="Es comentario."/>
    <m/>
    <s v="Agradecemos su observación y el interés en participar en este proceso de consulta ciudadana de la actualización de la Contribución Determinada a nivel Nacional (NDC) 2025. Su comentario se refiere a aspectos de gestión gubernamental ajenos al contenido técnico-normativo del anteproyecto de la NDC."/>
    <s v="N/A"/>
  </r>
  <r>
    <n v="53"/>
    <n v="33"/>
    <m/>
    <x v="0"/>
    <s v="Otto Francisco José Luhrs Middleton"/>
    <x v="0"/>
    <m/>
    <s v="Enlace"/>
    <s v="Obs. General"/>
    <x v="0"/>
    <m/>
    <s v="Pag 14 Acá está el párrafo trampa, el oxímoron, el lobo dentro de la piel de oveja, con referencia al trabajo decente (concepto y propósito que el ODS 8 fusiona al crecimiento económico) y nivel de vida, que se traduce en un nivelar para arriba, con lo cual la transición justa se vuelve biofísicamente inviable._x000a_Las gráficas de la GRAN ACELERACIÓN 1950-1960, son evidencia de que trabajo decente y nivel de vida se sostienen en la superación de los límites planetarios. Tal vez, si ODS, NDC, LMCC, etc., sincera y efectivamente se ordenaran dentro del modelo Economía Rosquilla (Economía de rosquilla - Wikipedia, la enciclopedia libre), podríamos confluir en caminos coherentes y convocantes. El sistema global vigente se sustenta en un montón de trabajo indecente, sin el cual el sistema se derrumba. Cualquiera sea la salida, pasa por dejar de ignorar al elefante &quot;crecimiento económico&quot; en la habitación - planeta Tierra."/>
    <s v="Desglosado"/>
    <s v="Johanna"/>
    <m/>
    <m/>
    <x v="3"/>
    <s v="No se incorpora._x000a__x000a_Justificación?"/>
    <m/>
    <s v="Agradecemos su observación y el interés en participar en este proceso de consulta ciudadana de la actualización de la Contribución Determinada a nivel Nacional (NDC) 2025. _x000a__x000a_En respuesta a esta observación, se integraron dos contribuciones en el  Pilar Social de Transición Socioecológica Justa, que integra tres contribuciones específicas:_x000a_- PTSEJ3) A 2028, Chile contará con una metodología de medición de la afectación de los _x000a_empleos producto del cambio climático, para gestionar procesos de reconversión laboral, _x000a_cumpliendo con los principios de trabajo decente._x000a_- PTSEJ5) A 2035, cada Plan Sectorial de Mitigación y/o de Adaptación al Cambio Climático, _x000a_en función de su pertinencia, habrá implementado al menos una medida que contribuya a _x000a_la protección del empleo, la intermediación laboral y/o a la reconversión laboral en _x000a_actividades productivas vulnerables al cambio climático, o que sean intensivas en la _x000a_emisión de GEI."/>
    <s v="N/A"/>
  </r>
  <r>
    <n v="54"/>
    <n v="33"/>
    <m/>
    <x v="0"/>
    <s v="Otto Francisco José Luhrs Middleton"/>
    <x v="0"/>
    <m/>
    <s v="Enlace"/>
    <s v="Obs. General"/>
    <x v="2"/>
    <m/>
    <s v="Pag 18 Las así llamadas energías renovables, son en realidad captadores industriales y de alta tecnología de energías renovables (Almazán, Del Buey 2022.p159). La definición de Almazán y Del Buey, favorece visibilizar la nula o baja renovabilidad de las materias primas, minerales y tierras raras, para fabricar estos captadores industriales de alta tecnología, específicamente plantas eólicas y solares. Si la materialidad de sistemas de captación y distribución de energía no fósil no es renovable, resulta engañoso el concepto de Energía Renovable. La segunda parte del acrónimo ERNC, No Convencional, también es extraña, porque la humanidad ha evolucionado durante 10.000 años con dendroenergía (leña), metabólica (humana y animal), mareas, corrientes marinas, sol y viento. Las revoluciones industriales, iniciadas hace menos de solo 300 años, se basaron en la transición energética hacia los combustibles fósiles. Por lo tanto históricamente, es más adecuado llamar No Convencional a las fuentes fósiles y Convencionales a las no fósiles. "/>
    <s v="Desglosado"/>
    <s v="Arturo"/>
    <m/>
    <m/>
    <x v="0"/>
    <s v="Omitible_x000a__x000a_Comentario"/>
    <m/>
    <m/>
    <s v="N/A"/>
  </r>
  <r>
    <n v="55"/>
    <n v="33"/>
    <m/>
    <x v="0"/>
    <s v="Otto Francisco José Luhrs Middleton"/>
    <x v="0"/>
    <m/>
    <s v="Enlace"/>
    <s v="Obs. General"/>
    <x v="2"/>
    <m/>
    <s v="Pag 18 Es necesario dudar estas cifras y por lo tanto respaldarlas sólidamente, pues tal vez si o tal vez no se integran en ellas el total de GEI asociado al consumo de electricidad y diversas materias primas necesarias para fabricar el Hidrogeno Verde, además de las cuestiones no resueltas de almacenaje y distribución que impactan la eficiencia de toda la cadena del Hidrógeno Verde._x000a_Luego, una duda aritmética, ¿cuál es la suma y resta de la cual resulta el valor 8 MtCO2eq? ¿Con cuál opción metodológica se realiza este cálculo y en cuál proyección al 2035 de demanda, disponibilidad y consumo energético? Esta es una lamentable normalidad en documentos del estado que reviso, datos de futuro vestidos de certeza, pero sin sustento. "/>
    <s v="Desglosado"/>
    <s v="Camila"/>
    <m/>
    <m/>
    <x v="1"/>
    <s v="Se modifica redacción."/>
    <m/>
    <m/>
    <s v="N/A"/>
  </r>
  <r>
    <n v="56"/>
    <n v="33"/>
    <m/>
    <x v="0"/>
    <s v="Otto Francisco José Luhrs Middleton"/>
    <x v="0"/>
    <m/>
    <s v="Enlace"/>
    <s v="Obs. General"/>
    <x v="2"/>
    <m/>
    <s v="Pag 18 4.3) La reducción del consumo energético no está considerada en contribución/mitigación. Podemos inferir, que así como se hizo en Estocolmo 1972, Brundtland 1987, Río 1992, etc., el Gobierno de Chile apuesta por el cambio de fuentes energéticas sin darle atención a la tendencia al alza del consumo energético total. A estas alturas y contexto crítico advertido hace más de 50 años (Informe de Roma, Los Límites del Crecimiento, 1972), se debiera ya reconocer oficialmente que el anhelado desacoplamiento entre desarrollo y consumo energético es una fantasía tecnoptimista inviable mientras no modifiquemos qué entendemos por desarrollo o cuál desarrollo queremos, necesitamos y podemos tener. Redactores de la NDC Chile 2025 replican actitud geopolítica global de hacer caso omiso a las leyes de la termodinámica de escala planetaria y a todas las orientaciones que vienen desde la economía ecológica o bioeconomía en sus corrientes más apegadas a la evidencia científica. "/>
    <s v="Desglosado"/>
    <s v="Arturo"/>
    <m/>
    <m/>
    <x v="1"/>
    <s v="Omitible_x000a__x000a_Se modifica redacción de compromiso sobre eficiencia energética."/>
    <m/>
    <m/>
    <s v="N/A"/>
  </r>
  <r>
    <n v="57"/>
    <n v="33"/>
    <m/>
    <x v="0"/>
    <s v="Otto Francisco José Luhrs Middleton"/>
    <x v="0"/>
    <m/>
    <s v="Enlace"/>
    <s v="Obs. General"/>
    <x v="2"/>
    <s v="M3"/>
    <s v="Pag 19 M3) Los cambios modales no son suficientes, si se asume la Paradoja de Jevons o Efecto Rebote como un fenómeno real y de manifestación elevada, pasada, presente y futura. La política debe enfrentar el diagnóstico de vivir en una sociedad con hipermovilidad, ya hemos sobrepasado los umbrales tolerables biofísicamente de desplazamiento de personas y carga. Debe promoverse la reducción de la movilidad o al menos frenar su expansión, con medidas nada o poco coercitivas, sino más bien persuasivas y atractivas, en enfoque metodológico empujar-atraer. O bien seguir como hasta ahora, ignorando a la termodinámica y a la Paradoja de Jevons en la ilusión ecocida del crecimiento infinito tanto del consumo energético como kilométrico. "/>
    <s v="Desglosado"/>
    <s v="Arturo"/>
    <m/>
    <m/>
    <x v="0"/>
    <s v="Omitible_x000a__x000a_Comentario"/>
    <m/>
    <s v="Agradecemos su observación y el interés en participar en este proceso de consulta ciudadana de la actualización de la Contribución Determinada a nivel Nacional (NDC) 2025. Respecto a su comentario, señalamos que la evaluación del cumplimiento de los compromisos establecidos no corresponde ser detallada en este instrumento. Dicho seguimiento se realiza mediante informes específicos de seguimiento y evaluación, de conformidad con lo establecido en el Decreto Supremo N°16/2023 del Ministerio del Medio Ambiente. Estos informes están disponibles para su revisión en el expediente público de la NDC (LINK: https://expedientes.mma.gob.cl/ficha/expediente/7/contribucion-determinada-a-nivel-nacional-ndc). "/>
    <s v="N/A"/>
  </r>
  <r>
    <n v="58"/>
    <n v="33"/>
    <m/>
    <x v="0"/>
    <s v="Otto Francisco José Luhrs Middleton"/>
    <x v="0"/>
    <m/>
    <s v="Enlace"/>
    <s v="Obs. General"/>
    <x v="2"/>
    <s v="M8"/>
    <s v="Pag 20 M8 Anteproyecto parece asumir el crecimiento como una certeza en la lógica de que será algo que suceda y que es bueno que suceda, omitiendo lo que se hace para que suceda y todos los daños asociados al crecimiento económico general o en este caso, del transporte y climatización privada. "/>
    <s v="Desglosado"/>
    <s v="Arturo"/>
    <m/>
    <m/>
    <x v="0"/>
    <s v="Omitible_x000a__x000a_Comentario"/>
    <m/>
    <m/>
    <s v="N/A"/>
  </r>
  <r>
    <n v="59"/>
    <n v="33"/>
    <m/>
    <x v="0"/>
    <s v="Otto Francisco José Luhrs Middleton"/>
    <x v="0"/>
    <m/>
    <s v="Enlace"/>
    <s v="Obs. General"/>
    <x v="5"/>
    <s v="A2"/>
    <s v="Pag 25 A2)¿Cómo se contemplan factores generadores de escasez hídrica diferentes al CC y que se potencian con este? Ejemplo: industria forestal de monocultivos pino-eucalipto; agricultura extensiva-industrial; industria minera de gran escala. Agrego la generación energética, por el peligro del alto consumo de agua que implica la fabricación de Hidrógeno Verde. Estas amenazas a la disponibilidad hídrica están omitidas en compromisos de esta contribución."/>
    <s v="Desglosado"/>
    <s v="Jessica"/>
    <m/>
    <s v="Maritza Jadrijevic"/>
    <x v="0"/>
    <s v="No"/>
    <s v="La adaptación al cambio climático  aumenta la escasez hídrica junto a otros a factores, lo que se identifica en los análisis de vulnerabilidad. Las medidas  en los planes de adaptación apuntan a aquellas que tienen relación con el cambio climático, aunque tambien deben establcerse las medidas habilitantes. En este sentido los  planes estrategicos de cuenca, abordan la escases hídrica a nivel de  mas detalle considerando las especifidades locales."/>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La adaptación al cambio climático  aumenta la escasez hídrica junto a otros a factores, lo que se identifica en los análisis de vulnerabilidad. Las medidas  en los planes de adaptación apuntan a aquellas que tienen relación con el cambio climático, aunque tambien deben establcerse las medidas habilitantes.  En este sentido se establecen los  planes estrategicos de recursos hídricos en cuenca tanto en la Ley Marco de Cambio Climático como en el Codigo de Aguas, cuya responsabilidad es del Ministerio de Obras Públicas,  que abordan la escasez hídrica con medidas específicas considerando la vulnerabilidad y los riesgos climáticos a nivel local. "/>
    <s v="N/A"/>
  </r>
  <r>
    <n v="60"/>
    <n v="33"/>
    <m/>
    <x v="0"/>
    <s v="Otto Francisco José Luhrs Middleton"/>
    <x v="0"/>
    <m/>
    <s v="Enlace"/>
    <s v="Obs. General"/>
    <x v="5"/>
    <m/>
    <s v="Pag 26 5.2.3 Se menciona al inicio la salud MENTAL, pero luego esta referencia no llega a la redacción de la contribución ni a sus compromisos. Es importante referir a angustia/estrés/depresión climática, ecoansiedad o solastalgia, al menos con una intención diagnóstica"/>
    <s v="Desglosado"/>
    <s v="Jessica"/>
    <m/>
    <s v="Maritza Jadrijevic"/>
    <x v="0"/>
    <s v="Se acoge."/>
    <s v="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 Por lo tanto, se realizó reuniones con MINSAL paa establecer un compromiso en salud mental conforme a las competencias sectoriales._x000a__x000a_"/>
    <s v="Agradecemos su observación y el interés en participar en este proceso de consulta ciudadana de la actualización de la Contribución Determinada a nivel Nacional (NDC) 2025. Respecto a su observación recogimos su comentario el que fue integrado en la contribución de Salud a través del siguiente compromiso:_x000a_A 2030, Chile desarrollará planes de trabajo regionales intersectoriales que consideren los efectos del cambio climático en la salud mental de la población, en las Mesas Técnicas Intersectoriales de Salud Mental y Apoyo Psicosocial en la Gestión del Riesgo de Desastres."/>
    <s v="N/A"/>
  </r>
  <r>
    <n v="61"/>
    <n v="33"/>
    <m/>
    <x v="0"/>
    <s v="Otto Francisco José Luhrs Middleton"/>
    <x v="0"/>
    <m/>
    <s v="Enlace"/>
    <s v="Obs. General"/>
    <x v="5"/>
    <s v="A3"/>
    <s v="Pag 26 A3) La salud está comprendida desde la lógica tradicional dominante de la medicina, reactiva a los efectos del CC en la salud, manteniendo ausente la acción preventiva-sinérgica, que enfrentaría las causalidades comunes de CC y problemas de salud derivados de estilos de vida._x000a_Ante la convergencia o sinergia de temas clima, energía y salud, es valiosa la visión de Jacoby y Pardo (2010), se alinean los problemas y también las soluciones. Dada la obra que subtitulan de esta manera, (Ciudades del automóvil, obesidad y cambio climático: se alinean las crisis y también las soluciones) es interesante integrar en esta convergencia la salud humana, epidemiología poblacional derivada de estilos de vida de sociedades industriales modernas, sedentarismo, etc. pues son esos estilos de vida los causantes de cambio climático y otros daños. Una perspectiva metabólica multinivel es clave, para ello la Energía Metabólica Humana de Ivan Illich se mantiene vigente como una idea fundamental. Esta NDC Chile 2025 aborda tema salud, pero sin enlazar con estilos de vida de la sociedad moderna-industrial._x000a_El “sector salud”, ¿se puede entender como MINSAL y sus múltiples unidades más el sector privado de bienes y servicios de la salud? Hay mucho en salud que no puede hacer el MINSAL; de alguna forma hay que abrir el abordaje de la salud a otros ministerios o agentes no estatales"/>
    <s v="Desglosado"/>
    <s v="Jessica"/>
    <m/>
    <s v="Maritza Jadrijevic"/>
    <x v="0"/>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en Cambio Climático, instrumento que será actualizado de manera complementaria y coherente con esta NDC."/>
    <s v="Agradecemos su comentario, que destaca la importancia de abordar de manera integrada los determinantes estructurales de la salud, especialmente aquellos vinculados a estilos de vida contemporáneos, y su relación con el cambio climático. Valoramos también la mención a enfoques innovadores como el propuesto por Jacoby y Pardo (2010), así como las reflexiones de Ivan Illich, que sin duda contribuyen a enriquecer el debate sobre salud y sostenibilidad._x000a__x000a_Sin embargo, en el marco de esta actualización de la NDC Chile 2025, no se contempla la incorporación de un enfoque ampliado sobre salud desde una perspectiva de metabolismo social o estilos de vida, ya que este instrumento tiene un carácter estratégico-climático y se centra en compromisos nacionales medibles y coordinados sectorialmente. La NDC considera al sector salud dentro de su ámbito de acción climática, pero los enfoques preventivos, transversales y estructurales en salud pública —incluidos aquellos relacionados con estilos de vida y determinantes sociales— se abordan principalmente a través de la Estrategia Nacional de Salud que está dividida en 7 ejes estratégicos: Medio Ambiente y Entornos Saludables; Estilos de Vida; Enfermedades Transmisibles; Enfermedades No Transmisibles; Funcionamiento y Discapacidad; Emergencias y Desastres; y Gestión, Calidad e Innovación, y en el eje medio ambiente esta incluido el Cambio Climático, esta Estrategia será actualizada de manera complementaria y coherente con esta NDC."/>
    <s v="N/A"/>
  </r>
  <r>
    <n v="62"/>
    <n v="33"/>
    <m/>
    <x v="0"/>
    <s v="Otto Francisco José Luhrs Middleton"/>
    <x v="0"/>
    <m/>
    <s v="Enlace"/>
    <s v="Obs. General"/>
    <x v="5"/>
    <s v="A4"/>
    <s v="Pag 26 5.2.4 y A4)1. Antes o después, habrá que explicitar técnicamente qué implica considerar CC en diseño de infraestructura. Ojalá dijera, “la nueva infraestructura pública habrá considerado el cambio climático, el descenso de la disponibilidad energética global y sus proyecciones en la fase de diseño…”. Sea sólo CC o también descenso energético, esto llevará a ajustar la metodología de evaluación social de proyectos (RS), que lleva el MIDESO, que en adelante podría llamarse evaluación socioambiental/socioecológica/ecosocial de proyecto. Hacer ese ajuste, necesario e inevitable, abrirán una tensión, activará resistencia por los intereses privados-políticos dependientes de conservar la actual metodología y por tanto, requerirá de una mano política hábil y determinada._x000a_2. ¿La consecuencia de esta redacción es que el 50% de la nueva infraestructura NO considerará el CC en su diseño???!! En esto debe ser el 100%, no menos, + un plan de corrección de la infraestructura diseñada y construida antes de este plazo.  SOSPECHA: 10 años más y solo el 50%, puede responder a defensas de intereses privados asociados a grandes traspasos de recursos públicos para obras de infraestructura grandes dependientes de no hacer ajustes a fase de diseño de proyectos."/>
    <s v="Desglosado"/>
    <s v="Johanna"/>
    <m/>
    <m/>
    <x v="1"/>
    <s v="Se incorporaron más subcompromisos."/>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_x000a_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63"/>
    <n v="33"/>
    <m/>
    <x v="0"/>
    <s v="Otto Francisco José Luhrs Middleton"/>
    <x v="0"/>
    <m/>
    <s v="Enlace"/>
    <s v="Obs. General"/>
    <x v="5"/>
    <s v="A5"/>
    <s v="Pág. 27 Contribución en adaptación N°5:_x000a_A5) Explicitar diferencia para aplicación de la contribución entre territorios urbanos y rurales. En urbanos, urge detener tendencia de impermeabilización del suelo, tanto de espacio público como privado. En suelo no impermeabilizado, es necesario frenar la jardinización por su alto consumo hídrico y promover reasalvajamiento (rewilding) y/o huerteo urbano. Referir también a prevención efecto islas de calor con vegetación arbórea de sombra."/>
    <s v="Desglosado"/>
    <s v="Priscilla"/>
    <m/>
    <s v="Maritza Jadrijevic"/>
    <x v="0"/>
    <s v="No"/>
    <s v="No se acoge es demasiado especifico, escapa al alcance del instrumento. Se invita a revisar Plan de Ciudades, Infraestructura y Biodiversidad. "/>
    <s v="Agradecemos su observación y el interés en participar en este proceso de consulta ciudadana de la actualización de la Contribución Determinada a nivel Nacional (NDC) 2025. Al respecto, la NDC es un instrumento de carácter estratégico a nivel nacional, diseñado para establecer los compromisos generales de Chile frente al cambio climático. Las medidas detalladas y específicas, como las que usted propone para la gestión del suelo urbano y rural, escapan al alcance y nivel de detalle que puede abordar la NDC. Para encontrar información y lineamientos más específicos sobre estos temas, le invitamos a revisar los planes sectoriales de Ciudades, Infraestructura y Biodiversidad, que aborda en mayor profundidad las acciones para el desarrollo sustentable y aumentar la capacidad de adaptación en nuestros asentamientos."/>
    <s v="N/A"/>
  </r>
  <r>
    <n v="64"/>
    <n v="33"/>
    <m/>
    <x v="0"/>
    <s v="Otto Francisco José Luhrs Middleton"/>
    <x v="0"/>
    <m/>
    <s v="Enlace"/>
    <s v="Obs. General"/>
    <x v="5"/>
    <s v="A6"/>
    <s v="Pág. 27 Contribución en adaptación N°6:_x000a_A6) 1. Promover huertos escolares con sentido de educación ambiental y soberanía alimentaria _x000a_2. Es clave valorar y fortalecer liderezas comunitarias, creo es fuerte la tendencia a que sean mujeres quienes lideran trabajo comunitario de base, incluyendo en esto el huerto comunitario  "/>
    <s v="Desglosado"/>
    <s v="Priscilla"/>
    <m/>
    <s v="Maritza Jadrijevic"/>
    <x v="0"/>
    <s v="No"/>
    <s v="No se acoge es demasiado especifico, escapa al alcance del instrumento, es más para un plan sectorial silvoagropecuario o plan de acción comunal."/>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que establece los compromisos generales del país frente al cambio climático. Las medidas propuestas en su observación son de un nivel de detalle y especificidad que excede el alcance de este documento. Dichas temáticas son más adecuadas para ser abordados en planes sectoriales, como el plan de adaptación del sector silvoagropecuario, o a través de planes de acción comunales de cambio climático, donde se pueden definir e implementar acciones concretas y contextualizadas al nivel local."/>
    <s v="N/A"/>
  </r>
  <r>
    <n v="65"/>
    <n v="33"/>
    <m/>
    <x v="0"/>
    <s v="Otto Francisco José Luhrs Middleton"/>
    <x v="0"/>
    <m/>
    <s v="Enlace"/>
    <s v="Obs. General"/>
    <x v="6"/>
    <s v="Contribución en Integración N°1"/>
    <s v="Pág. 28 6.1.2.1 Bosques_x000a_ Es necesario conocer estas cifras como tendencias, de forma dinámica. Es decir, los mismos datos 1970, 1980, 1990, 2000, 2010, 2020...; ojalá con gráficas lineales._x000a_- Distinguir diferencias entre bosque nativo y plantaciones forestales en cuanto a: a) capacidad secuestro carbono; b) factor de riesgo a incendios; c) factor en conservación capacidad hídrica; luego, las contribuciones debieran ser coherentes con estas diferencias.83:83 "/>
    <s v="Desglosado"/>
    <s v="Bruno"/>
    <m/>
    <m/>
    <x v="0"/>
    <s v="Agradecemos su observación y el interés en participar en este proceso de consulta ciudadana de la actualización de la Contribución Determinada a nivel Nacional (NDC) 2025. En relación con su comentario, la NDC no es un instrumento descriptivo de la escala mencionada, debe ser concreto y dirigido al planteamiento que lo convoca, para mayor información analítica histórica se recomienda el Inventario de Gases de Efecto Invernadero y su reporte."/>
    <s v="Agradecemos su observación y el interés en participar en este proceso de consulta ciudadana de la actualización de la Contribución Determinada a nivel Nacional (NDC) 2025. En relación con su comentario, la NDC no es un instrumento descriptivo de la escala mencionada, debe ser convcreto y dirigido al planteamiento que lo convoca, para mayor información análistica historírca se recomienda el Inventario de Gases de Efecto Invernadero y su reporte."/>
    <m/>
    <s v="N/A"/>
  </r>
  <r>
    <n v="66"/>
    <n v="33"/>
    <m/>
    <x v="0"/>
    <s v="Otto Francisco José Luhrs Middleton"/>
    <x v="0"/>
    <m/>
    <s v="Enlace"/>
    <s v="Obs. General"/>
    <x v="6"/>
    <s v="I4"/>
    <s v="Pág. 30_x000a_Contribución en integración N°1:  I4) Promover la construcción en madera._x000a_Definir, ¿construcción en madera nativa, exótica, ambas, con alguna priorización? En el marco de esta estrategia explicitar esto es relevante. En la Universidad Austral de Chile hay capacidad técnico-científica elevada para responder esto. "/>
    <s v="Desglosado"/>
    <s v="Bruno"/>
    <m/>
    <m/>
    <x v="0"/>
    <s v="Agradecemos su observación y el interés en participar en este proceso de consulta ciudadana de la actualización de la Contribución Determinada a nivel Nacional (NDC) 2025. En relación con su comentario, señalamos que se modificado y enriquecido las redacción del comentario y por tanto su contenido. "/>
    <s v="Agradecemos su observación y el interés en participar en este proceso de consulta ciudadana de la actualización de la Contribución Determinada a nivel Nacional (NDC) 2025. En relación con su comentario, señalamos que se modificado y enriquecido las redacción del comentario y por tanto su contenido. "/>
    <m/>
    <s v="N/A"/>
  </r>
  <r>
    <n v="67"/>
    <n v="33"/>
    <m/>
    <x v="0"/>
    <s v="Otto Francisco José Luhrs Middleton"/>
    <x v="0"/>
    <m/>
    <s v="Enlace"/>
    <s v="Obs. General"/>
    <x v="3"/>
    <s v="MI3"/>
    <s v="Pág. 39 Contribución en medios de implementación N°3: MI3)_x000a_1. Esto puede traducirse en un caldo de cultivo para la corrupción y el desvío de este &quot;corredor&quot; a intereses personales, privados. Alguna alerta y medida de mitigación de esto debiera explicitarse._x000a_2. Existe una dañina tendencia a otorgar más valor y financiamiento a cambios del dominio de las ingenierías, como infraestructura y tecnología en desmedro de los cambios humanos del dominio humanista, pedagógico, sociológico, sicológico, antropológico. Hay un riesgo que debe ser prevenido de que opere un fenómeno de inercia en esta tendencia. Los cambios tangibles de infraestructura o tecnología serán insuficientes y tal vez incluso inútiles sin un cambio humano, de conocimiento, actitud y comportamiento. La palabra SENSIBILIZACIÓN presente en 7.3 Contribución en materia de creación y fortalecimiento de capacidades / MI1) / e); debe estar también en esta contribución para que el “corredor de financiamiento climático” considere a los procesos de educación poblacional masiva entre sus sentidos de desarrollo de capacidades "/>
    <s v="Desglosado"/>
    <s v="Gustavo"/>
    <m/>
    <m/>
    <x v="1"/>
    <s v="Se levanta alerta sobre posibles vicios del corredor. Criterios de gobernanza y medidas anticorrupción deberían ser parte del diseño del CFC (que no se aborda en la NDC).  // Se solicita que corredor financie no solo infraestructura y tecnología, sino difersificar su alcance: procesos sociales y educativos (se vincula con MI1). // FInalmente se descartó inclusión de CFC en la NDC por falta de consenso; no obstante, la ruta de aceleramiento para el financiamiento climático de MI1 avanza en esta linea. Elementos para disminuir riesgo de corrupción o captura deben ser tratados en el diseño del instrumento (no en la NDC). Temas de sensbilización y capacidades para la ciudadanía está incluida en MI1 y en contribución en fortalecimiento de capacidades."/>
    <m/>
    <s v="Agradecemos su participación y el valioso aporte respecto a la contribución MI3 y la consideración de aspectos sociales y educativos dentro del “corredor de financiamiento climático”. Le informamos que, si bien la NDC no incorpora de manera directa el diseño del Corredor de Financiamiento Climático (CFC) debido a la falta de consenso sobre su inclusión, se ha levantado alerta sobre posibles riesgos de corrupción o captura en este instrumento. Los criterios de gobernanza y las medidas anticorrupción deberán ser considerados durante el diseño del CFC, conforme a los lineamientos establecidos para la implementación del financiamiento climático. En cuanto a su observación sobre la necesidad de incluir procesos sociales y educativos, se vincula directamente con la Medida MI1, que contempla acciones de sensibilización y fortalecimiento de capacidades ciudadanas. De esta manera, la NDC asegura que los procesos de educación y participación ciudadana sean parte integral de la estrategia de medios de implementación, complementando el enfoque tecnológico e infraestructural de MI3. Agradecemos su compromiso con la mejora de los instrumentos de financiamiento climático y lo/la invitamos a continuar participando y compartiendo ideas que fortalezcan la acción climática y la educación ambiental en Chile."/>
    <m/>
  </r>
  <r>
    <n v="68"/>
    <n v="34"/>
    <n v="34"/>
    <x v="0"/>
    <s v="Javiera Fernandez"/>
    <x v="0"/>
    <m/>
    <m/>
    <s v="Obs. General"/>
    <x v="3"/>
    <s v="MI3"/>
    <s v="El informe no menciona explícitamente beneficios tributarios o incentivos legales para las empresas en el contexto de la NDC, pero sería recomendable que se incluyeran medidas que fomenten la participación activa del sector privado. Proporcionar incentivos fiscales o beneficios tributarios a las empresas que inviertan en tecnologías limpias o en prácticas sostenibles podría acelerar la transición hacia un modelo más sostenible. Esto generaría un mayor compromiso por parte de las empresas, ya que no solo se alinearía con los objetivos climáticos, sino que también les ofrecería una motivación económica. Por otro lado podrían existir mecanismos de financiamiento verde (Subsidios o beneficios fiscales) para proyectos de energía renovable o reducción de emisiones, podría mejorar más la inversión en sectores clave. La inclusión de estos beneficios no solo llevaría a la transición energética, sino que también facilitaría la creación de empleos, mejorando la economía sostenible."/>
    <s v="Original"/>
    <s v="Gustavo / Bruno"/>
    <m/>
    <m/>
    <x v="1"/>
    <s v="Agradecemos su observación y el interés en participar en este proceso de consulta ciudadana de la actualización de la Contribución Determinada a nivel Nacional (NDC) 2025. En relación con su comentario, señalamos que lo planteado ya ha sido considerado parcialmente en la versión definitiva de la NDC. "/>
    <s v="Agradecemos su observación y el interés en participar en este proceso de consulta ciudadana de la actualización de la Contribución Determinada a nivel Nacional (NDC) 2025. En relación con su comentario, señalamos que lo planteado ya ha sido considerado parcialmente en la versión definitiva de la NDC. "/>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m/>
  </r>
  <r>
    <n v="69"/>
    <n v="35"/>
    <n v="35"/>
    <x v="0"/>
    <s v="Sebastián Antonio Núñez Márquez"/>
    <x v="0"/>
    <m/>
    <m/>
    <s v="Obs. General"/>
    <x v="8"/>
    <m/>
    <s v="Una de las principales inquietudes que surgen al revisar el apartado turístico del Plan de Desarrollo Municipal es la falta de claridad sobre cuáles son los criterios específicos que se utilizarán para seleccionar y priorizar los proyectos turísticos a implementar. Si estos criterios no se definen de manera transparente y participativa, las decisiones podrían parecer arbitrarias o influenciadas por intereses políticos o económicos."/>
    <s v="Original"/>
    <s v="Karen"/>
    <m/>
    <m/>
    <x v="4"/>
    <s v="Se refiere a otro instrumento."/>
    <s v="Inadmisible, conforme al artículo 12, letra a), del Decreto Supremo N.º 16/2023 del MMA, dado que la observación planteada corresponde a un instrumento distinto de la NDC."/>
    <s v="Agradecemos su interés y participación en el proceso de actualización de la NDC. Le informamos que la observación realizada no se incorpora en la presente actualización del PAC, ya que corresponde a un instrumento distinto a la NDC. Conforme al artículo 12, letra a), del Decreto Supremo N.º 16/2023 del Ministerio del Medio Ambiente, esta observación se considera inadmisible en el marco del presente proceso. Valoramos su compromiso con la transparencia y la gestión participativa, y lo/la invitamos a continuar aportando en los espacios y procedimientos correspondientes a cada instrumento, contribuyendo así al fortalecimiento de la acción climática y ambiental en Chile."/>
    <s v="N/A"/>
  </r>
  <r>
    <n v="70"/>
    <n v="36"/>
    <n v="36"/>
    <x v="3"/>
    <s v="World Wildlife Fund INC"/>
    <x v="1"/>
    <m/>
    <s v="Enlace"/>
    <s v="Obs. General"/>
    <x v="4"/>
    <m/>
    <s v="Se comparten propuestas de redacción de metas con modificaciones sugeridas de agregar o eliminar elementos de la actual propuesta."/>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71"/>
    <n v="36"/>
    <n v="36.01"/>
    <x v="3"/>
    <s v="World Wildlife Fund INC"/>
    <x v="1"/>
    <m/>
    <s v="Enlace"/>
    <s v="Obs. General"/>
    <x v="0"/>
    <s v="PTSEJ5"/>
    <s v="Propuesta: _x000a_PTSEJ5) A 2026, los Planes Comunales de Cambio Climático de los territorios en transición definidos en la ETSEJ, incluirán los lineamientos de la ETSEJ e indicadores de salud, empleo, costo-eficiencia, equidad de género y reducción de la pobreza, que considere la participación activa de las comunidades emplazadas en los territorios en transición, los distintos tipos de conocimientos y Soluciones Basadas en la Naturaleza (SbN)."/>
    <s v="Desglosado"/>
    <s v="Johanna"/>
    <m/>
    <m/>
    <x v="0"/>
    <s v="Contenidos de los PACCC están definidos por LMCC. "/>
    <m/>
    <m/>
    <s v="N/A"/>
  </r>
  <r>
    <n v="72"/>
    <n v="36"/>
    <n v="36.020000000000003"/>
    <x v="3"/>
    <s v="World Wildlife Fund INC"/>
    <x v="1"/>
    <m/>
    <s v="Enlace"/>
    <s v="Obs. General"/>
    <x v="2"/>
    <s v="M3"/>
    <s v="Propuesta: _x000a_M3) Promover cambios modales hacia transporte bajos en emisiones a nivel marítimo, ferroviario y terrestre, junto con la mejora de infraestructura e implementación de medidas que promuevan un cambio de hábitos. Estos cambios modales serán integrados a la elaboración, implementación y actualización de los planes sectoriales de mitigación relativos a Transporte, Energía, Ciudades e Infraestructura."/>
    <s v="Desglosado"/>
    <s v="Arturo"/>
    <m/>
    <m/>
    <x v="1"/>
    <s v="omitir - Se agrega meta relativa a estrategia nacional de movilidad sostenible"/>
    <m/>
    <m/>
    <m/>
  </r>
  <r>
    <n v="73"/>
    <n v="36"/>
    <n v="36.03"/>
    <x v="3"/>
    <s v="World Wildlife Fund INC"/>
    <x v="1"/>
    <m/>
    <s v="Enlace"/>
    <s v="Obs. General"/>
    <x v="2"/>
    <s v="M5"/>
    <s v="Propuesta: _x000a_M5) Establecer una meta de eficiencia energética a 2035, equivalente a la meta de la Ley N° 21.305, respecto de la intensidad de eficiencia energética de un año de referencia. Dentro de las medidas que se consideran, se agregará para el sector ciudadanía en la actualización del Plan Nacional de Eficiencia Energética, incentivos a consumidores que promuevan el buen uso de la energía."/>
    <s v="Desglosado"/>
    <s v="Arturo"/>
    <m/>
    <m/>
    <x v="0"/>
    <s v="omitir - se agregará un meta específica que conlleva realizar acciones para cumplirla"/>
    <m/>
    <m/>
    <s v="N/A"/>
  </r>
  <r>
    <n v="74"/>
    <n v="36"/>
    <n v="36.04"/>
    <x v="3"/>
    <s v="World Wildlife Fund INC"/>
    <x v="1"/>
    <m/>
    <s v="Enlace"/>
    <s v="Obs. General"/>
    <x v="2"/>
    <s v="M7"/>
    <s v="Propuesta: _x000a_M7) Alcanzar un máximo de emisiones (peak) de CH4 a 2025. Adicionalmente se compromete una reducción de un 30%-35% al 2035 con respecto al máximo, siguiendo el Compromiso Global de Metano."/>
    <s v="Desglosado"/>
    <s v="Arturo"/>
    <m/>
    <m/>
    <x v="0"/>
    <s v="omitir - Los modelos no dan, y el pledge no es para cada país, depende de sus circunstancias"/>
    <m/>
    <m/>
    <s v="N/A"/>
  </r>
  <r>
    <n v="75"/>
    <n v="36"/>
    <n v="36.049999999999997"/>
    <x v="3"/>
    <s v="World Wildlife Fund INC"/>
    <x v="1"/>
    <m/>
    <s v="Enlace"/>
    <s v="Obs. General"/>
    <x v="2"/>
    <s v="M9"/>
    <s v="Propuesta: _x000a_M9) Chile se compromete a potenciar la valorización de residuos orgánicos en el país, llegando a un 66% de valorización de los residuos orgánicos generados a nivel municipal al 2040, siguiendo la Estrategia Nacional de Residuos Orgánicos Chile 2040, a través de las siguientes acciones a 2030:_x000a_a) Valorizar un 66% de los residuos orgánicos generados a nivel municipal._x000a_b) Contar con 500.000 familias que utilicen composteras y/o vermicomposteras en sus viviendas._x000a_c) Llegar a 5.000 establecimientos educacionales con composteras y/o vermicomposteras._x000a_d) Alcanzar 500 barrios del programa &quot;Quiero mi Barrio&quot; haciendo compostaje y/o vermicompostaje._x000a_e) Contar con un 50% de las instituciones públicas separando en origen y valorizando los residuos orgánicos que generan._x000a_f) Lograr que todos los parques urbanos administrados por el MINVU valoricen los residuos orgánicos generados, preferentemente en sus instalaciones._x000a_"/>
    <s v="Desglosado"/>
    <s v="Camila"/>
    <m/>
    <m/>
    <x v="5"/>
    <s v="No se agrega la meta al 2040 porque esta NDC es hasta el 2035 y no se agregan las metas específicas de la ENRO porque no aplican a este instrumento sino más bien a planes de implementación. Se modifica redacción de la meta incluyendo planes estratégicos regionales que apoyarán la implementación. "/>
    <m/>
    <m/>
    <s v="N/A"/>
  </r>
  <r>
    <n v="76"/>
    <n v="36"/>
    <n v="36.06"/>
    <x v="3"/>
    <s v="World Wildlife Fund INC"/>
    <x v="1"/>
    <m/>
    <s v="Enlace"/>
    <s v="Obs. General"/>
    <x v="2"/>
    <s v="M10"/>
    <s v="Propuesta: _x000a_M10) Reducir cantidad de residuos generados por pérdida y desperdicio de alimentos en un 50% a 2030, con especial foco en el desperdicio."/>
    <s v="Desglosado"/>
    <s v="Arturo"/>
    <m/>
    <m/>
    <x v="0"/>
    <s v="Revisar con bruno: parece que esto si quedó? _x000a_Quedó´solo la meta de tener una estrategia."/>
    <m/>
    <m/>
    <s v="N/A"/>
  </r>
  <r>
    <n v="77"/>
    <n v="36"/>
    <n v="36.07"/>
    <x v="3"/>
    <s v="World Wildlife Fund INC"/>
    <x v="1"/>
    <m/>
    <s v="Enlace"/>
    <s v="Obs. General"/>
    <x v="2"/>
    <s v="M11"/>
    <s v="Propuesta: _x000a_M11) Chile promoverá un aumento gradual del precio del carbono hasta llegar a US$40/tCO2 a 2030."/>
    <s v="Desglosado"/>
    <s v="Arturo"/>
    <s v="Bruno"/>
    <m/>
    <x v="1"/>
    <s v="Revisar con bruno: parece que esto si quedó?_x000a__x000a_Pendiente respuesta MDSF_x000a__x000a_Se incluye contribución con relación a realizar una revisión técnica del PSC y su trayectoria.  Precio social del carbono 2025: 70.540 /tCO2 eq"/>
    <m/>
    <m/>
    <m/>
  </r>
  <r>
    <n v="78"/>
    <n v="36"/>
    <n v="36.08"/>
    <x v="3"/>
    <s v="World Wildlife Fund INC"/>
    <x v="1"/>
    <m/>
    <s v="Enlace"/>
    <s v="Obs. General"/>
    <x v="2"/>
    <s v="M12"/>
    <s v="Propuesta: _x000a_M12) Para participar en los mercados de carbono del art. 6 del Acuerdo de Paris que pemita el aumento en la ambición climática, a 2028 Chile habrá establecido una guía de inversiones que indique los sectores para los cuales se utilizarán los mercados de carbono."/>
    <s v="Desglosado"/>
    <s v="Arturo"/>
    <m/>
    <m/>
    <x v="1"/>
    <s v="omitir - se agregará texto de art 6, pero no meta"/>
    <m/>
    <m/>
    <m/>
  </r>
  <r>
    <n v="79"/>
    <n v="36"/>
    <n v="36.090000000000003"/>
    <x v="3"/>
    <s v="World Wildlife Fund INC"/>
    <x v="1"/>
    <m/>
    <s v="Enlace"/>
    <s v="Obs. General"/>
    <x v="5"/>
    <s v="A2"/>
    <s v="Propuesta: _x000a_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las Soluciones Basadas en la Naturaleza (SbN) que permitan robustecer la infraestructura verde para la provisión de agua potable. Esto considera los siguientes compromisos:"/>
    <s v="Desglosado"/>
    <s v="Jessica"/>
    <m/>
    <m/>
    <x v="1"/>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s v="Se  acoje la propuesta de redacción pero se introduce a las SbN como ejemplos de medida, quedando de la siguiente forma: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por medio de medidas como por ejemplo, las Soluciones Basadas en la Naturaleza (SbN) que permitan robustecer la infraestructura verde para la provisión de agua potable. Esto considera los siguientes compromisos"/>
    <s v="Agradecemos su observación y el interés en participar en este proceso de consulta ciudadana de la actualización de la Contribución Determinada a nivel Nacional (NDC) 2025. Respecto a su observación, este proceso de actualización considera que el país ha relevado la importancia de la seguridad hídrica en su Ley Marco de Cambio Climático, estableciendo el Plan de Adaptación para los Recursos Hídricos a nivel nacional, y la obligación de elaborar e implementar Planes Estratégicos de Recursos Hídricos en Cuenca.  A su vez la Estrategia Climática de Largo Plazo también establece lineamientos para la resiliencia de los recursos hídricos del país y la consideración de las soluciones basadas en la naturaleza._x000a_En la contribución de adaptación relativa a seguridad hídrica se señala: &quot;Incrementar la resiliencia climática ante los riesgos relacionados con los recursos hídricos es fundamental para el país. Para ello, se trabajará tanto a nivel nacional como de cuencas en la implementación de medidas de gestión públicas y privadas, planes estratégicos, reducción de riesgo de desastres, soluciones de infraestructura, soluciones basadas en la naturaleza y de restauración de ecosistemas, con el objetivo de avanzar en la seguridad hídrica y la resiliencia&quot;. _x000a_Por otra parte, en la contribución del Ciclo de Adaptación se establece el siguiente compromiso:_x000a_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_x000a_Y en relación a los compromisos de en Biodiversidad, se contemplaron los siguientes:_x000a_A 2035, se implementarán las Soluciones basadas en la Naturaleza mediante la gestión, mejora, restauración y conservación de los ecosistemas terrestres, de aguas interiores, de montaña, marinos y costeros. En particular: a) A 2028, se contará con una hoja de ruta para el desarrollo de Soluciones basadas en la Naturaleza en obras públicas, con la finalidad de transitar hacia infraestructura del tipo híbrida y verde. Asimismo, al año 2030 se desarrollarán al menos tres iniciativas de SbN en infraestructura pública. b) A 2030, se habrán implementado iniciativas de infraestructura verde y soluciones basadas en la naturaleza (SbN) en al menos cuatro ciudades de Chile, con el objetivo de fortalecer la biodiversidad urbana y la conectividad ecológica, en el marco de la Estrategia de Ciudades Verdes. c) A 2030, se incorporarán las Soluciones basadas en la Naturaleza en los instrumentos de planificación y proyectos de infraestructura de transporte."/>
    <s v="Revisar"/>
  </r>
  <r>
    <n v="80"/>
    <n v="36"/>
    <n v="36.1"/>
    <x v="3"/>
    <s v="World Wildlife Fund INC"/>
    <x v="1"/>
    <m/>
    <s v="Enlace"/>
    <s v="Obs. General"/>
    <x v="5"/>
    <s v="A4"/>
    <s v="Propuesta: _x000a_A4) A 2035, el 50% de la nueva infraestructura pública habrá considerado el cambio climático y sus proyecciones en la fase de diseño de los proyectos de infraestructura hidráulica, vial y de borde costero, incluyendo infraestructura verde y Soluciones Basadas en la Naturaleza (SbN), para aumentar la resiliencia de la infraestructura y los asentamientos humanos frente a los efectos del cambio climático."/>
    <s v="Desglosado"/>
    <s v="Johanna"/>
    <m/>
    <m/>
    <x v="1"/>
    <s v="Se está actualizando este compromiso en conversación con MOP/minvu/ otrtos."/>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_x000a_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81"/>
    <n v="36"/>
    <n v="36.11"/>
    <x v="3"/>
    <s v="World Wildlife Fund INC"/>
    <x v="1"/>
    <m/>
    <s v="Enlace"/>
    <s v="Obs. General"/>
    <x v="5"/>
    <s v="A6"/>
    <s v="Propuesta: _x000a_A6) A 2035, Chile logrará un avance sustantivo en la transformación de los sistemas alimentarios, a través de la producción agrícola y de alimentos de la pesca y acuicultura resilientes al clima sostenible que considere, entre otras, la producción local, prácticas agroecológicas, sostenibles y regenerativas. Para el suministro y la distribución de alimentos, avanzará en mejorar la infraestructura urbana utilizada para los sistemas alimentarios y mejorar la redistribución de alimentos para evitar el desperdicio, basado en los principios de la economía alimentaria circular, que permitan el acceso equitativo a alimentos saludables y a la nutrición para toda la población. Se elaborará una Estrategia para la Reducción de la Pérdida y Desperdicio de Alimentos, considerando a todos los sectores de la sociedad, fijándose una meta de reducción de un 30% con relación al año 2025."/>
    <s v="Desglosado"/>
    <s v="Paula/Kevin "/>
    <m/>
    <m/>
    <x v="0"/>
    <s v="Lo solicitado respecto a reducción de desperdicio de alimentos no corresponde a Adaptación sino a Mitigación"/>
    <s v="No se acoge pues la pérdida de alimentos esta relacionada con mitigación.  Además, el desperdicio de alimentos esta incluido en la Estrategia de Soberanía y Seguridad Alimentaría liderada por MINAGRI que se eincluirá en el compromiso de seguridad alimentaria. Sin embargo,  hacer notar que la Estrategia para reducción de perdidas en la producción y distribución de alimentos que se refieren esta relacionado con Economía Circular- Mitigación. "/>
    <m/>
    <s v="N/A"/>
  </r>
  <r>
    <n v="82"/>
    <n v="36"/>
    <n v="36.120000000000097"/>
    <x v="3"/>
    <s v="World Wildlife Fund INC"/>
    <x v="1"/>
    <m/>
    <s v="Enlace"/>
    <s v="Obs. General"/>
    <x v="6"/>
    <s v="I2"/>
    <s v="Propuesta: _x000a_I2) Forestar 200.000 hectáreas exclusivamente con especies nativas. La recuperación y forestación se realizará en suelos de aptitud preferentemente forestal y/o en áreas prioritarias de conservación, lo que representará capturas de entre 3,0 a 3,4 Mt CO2eq anuales a 2030. Adicionalmente, se compromete a monitorear y mantener las hectáreas forestadas, y a aumentarlas en 5.000 hectáreas anuales en promedio, representando capturas de GEI de alrededor de 0,3 MtCO2eq en el 2035."/>
    <s v="Desglosado"/>
    <s v="Kevin"/>
    <m/>
    <m/>
    <x v="0"/>
    <s v="No da si fueran solo nativas."/>
    <m/>
    <s v="Agradecemos su observación y el interés en participar en esta consulta ciudadana para la actualización de la Contribución Determinada a nivel Nacional (NDC) 2025. Sin embargo, no se considera la propuesta de meta."/>
    <s v="N/A"/>
  </r>
  <r>
    <n v="83"/>
    <n v="36"/>
    <n v="36.130000000000102"/>
    <x v="3"/>
    <s v="World Wildlife Fund INC"/>
    <x v="1"/>
    <m/>
    <s v="Enlace"/>
    <s v="Obs. General"/>
    <x v="6"/>
    <s v="I3"/>
    <s v="Propuesta: _x000a_I3) Reducir las emisiones del sector forestal por degradación y deforestación del bosque nativo en un 25% a 2030, considerando las emisiones promedio entre el periodo 2001-2013. Adicionalmente, a 2030 Chile habrá fortalecido las capacidades comunitarias para la prevención de incendios forestales a través del fomento de la creación de redes comunitarias de prevención y la adopción de medidas de información, capacitaciones, recursos y guías para que a 2030 el 100% de las redes comunitarias de prevención y líderes comunitarios se encuentren capacitados."/>
    <s v="Desglosado"/>
    <s v="Bruno"/>
    <m/>
    <m/>
    <x v="3"/>
    <s v="Agradecemos su observación y el interés en participar en este proceso de consulta ciudadana de la actualización de la Contribución Determinada a nivel Nacional (NDC) 2025. En relación con su comentario, se ha robustecido el compromiso con parte de lo propuesto."/>
    <s v="Agradecemos su observación y el interés en participar en este proceso de consulta ciudadana de la actualización de la Contribución Determinada a nivel Nacional (NDC) 2025. En relación con su comentario, se ha robustecido el compromiso con parte de lo propuesto."/>
    <m/>
    <s v="N/A"/>
  </r>
  <r>
    <n v="84"/>
    <n v="36"/>
    <n v="36.1400000000001"/>
    <x v="3"/>
    <s v="World Wildlife Fund INC"/>
    <x v="1"/>
    <m/>
    <s v="Enlace"/>
    <s v="Obs. General"/>
    <x v="6"/>
    <s v="I4"/>
    <s v="Propuesta: _x000a_I4) Se aumentará la información del país respecto de Promover la construcción en madera para que a 2030 se considere un porcentaje de este material en el diseño y construcción de infraestructura que implique un abastecimiento del recurso por medio de un manejo responsable de los bosques, que no signifique un perjuicio al bosque nativo o el abastecimiento hídrico de cuencas."/>
    <s v="Desglosado"/>
    <s v="Bruno"/>
    <m/>
    <m/>
    <x v="1"/>
    <s v="Agradecemos su observación y el interés en participar en este proceso de consulta ciudadana de la actualización de la Contribución Determinada a nivel Nacional (NDC) 2025. En relación con su comentario, el compromisos ha sido completamente replanteado y lo propuesto se asocia parcialmente al nuevo compromiso"/>
    <s v="Agradecemos su observación y el interés en participar en este proceso de consulta ciudadana de la actualización de la Contribución Determinada a nivel Nacional (NDC) 2025. En relación con su comentario, el compromisos ha sido completamente replanteado y lo propuesto se asocia parcialmente al nuevo compromiso"/>
    <m/>
    <s v="N/A"/>
  </r>
  <r>
    <n v="85"/>
    <n v="36"/>
    <n v="36.150000000000098"/>
    <x v="3"/>
    <s v="World Wildlife Fund INC"/>
    <x v="1"/>
    <m/>
    <s v="Enlace"/>
    <s v="Obs. General"/>
    <x v="6"/>
    <s v="I5"/>
    <s v="En estos términos, no es una meta, se sugiere eliminar"/>
    <s v="Desglosado"/>
    <s v="Bruno"/>
    <m/>
    <m/>
    <x v="0"/>
    <s v="Agradecemos su observación y el interés en participar en este proceso de consulta ciudadana de la actualización de la Contribución Determinada a nivel Nacional (NDC) 2025. En relación con su comentario, se mantiene el compromiso de forma de reforzar el instrumento aludido y apoyar a en la implementación de sus compromisos."/>
    <s v="Agradecemos su observación y el interés en participar en este proceso de consulta ciudadana de la actualización de la Contribución Determinada a nivel Nacional (NDC) 2025. En relación con su comentario, se mantiene el compromiso de forma de reforzar el instrumento aludido y apoyar a en la implementación de sus compromisos."/>
    <m/>
    <s v="N/A"/>
  </r>
  <r>
    <n v="86"/>
    <n v="36"/>
    <n v="36.160000000000103"/>
    <x v="3"/>
    <s v="World Wildlife Fund INC"/>
    <x v="1"/>
    <m/>
    <s v="Enlace"/>
    <s v="Obs. General"/>
    <x v="6"/>
    <s v="I6"/>
    <s v="Propuesta: _x000a_A más tardar a 2035, se logrará que el 100% de las turberas se encuentren delimitadas y protegidas, con el objetivo de detener la destrucción de las turberas. Para ello, se habrá generado y sistematizado información sobre el uso y la gestión de ecosistemas de turberas y humedales incluidos en el Inventario Nacional de Humedales, con el objetivo de estimar los cambios en la biomasa y el almacenamiento de carbono en estos ecosistemas. Esta información permitirá su integración en los inventarios nacionales de gases de efecto invernadero, fortaleciendo su contabilidad y reporte en el marco del Acuerdo de París. Para lo anterior, se consideran las siguientes acciones: "/>
    <s v="Desglosado"/>
    <s v="Biodiversidad"/>
    <m/>
    <m/>
    <x v="0"/>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e proceso de consulta ciudadana de la actualización de la Contribución Determinada a nivel Nacional (NDC) 2025. La protección y manejo sostenible de las turberas se encuentra regulada por la Ley N.º 21.660, que prohíbe la extracción de turba y exige planes de manejo sustentable para la recolección de musgo Sphagnum magellanicum, garantizando que no se alteren de forma permanente la estructura ni las funciones ecológicas de estos ecosistemas. Además, los compromisos de Integración I6 e I7 de la NDC refuerzan la delimitación, restauración y monitoreo de turberas, incorporando su aporte al almacenamiento de carbono en los inventarios nacionales de gases de efecto invernadero. "/>
    <s v="N/A"/>
  </r>
  <r>
    <n v="87"/>
    <n v="36"/>
    <n v="36.170000000000101"/>
    <x v="3"/>
    <s v="World Wildlife Fund INC"/>
    <x v="1"/>
    <m/>
    <s v="Enlace"/>
    <s v="Obs. General"/>
    <x v="6"/>
    <s v="I6 - c"/>
    <s v="Propuesta: _x000a_c) A 2030, se habrá logrado la protección legal de humedales rurales."/>
    <s v="Desglosado"/>
    <s v="Biodiversidad"/>
    <m/>
    <m/>
    <x v="0"/>
    <s v="La Ley 21600 establece un marco de protección para los humedales rurales, poniendo como requisito que toda alteración física de humedales inventariados requerirá un permiso previo del Servicio de Biodiversidad y Áreas Protegidas"/>
    <s v="La Ley 21600 establece un marco de protección para los humedales rurales, poniendo como requisito que toda alteración física de humedales inventariados requerirá un permiso previo del Servicio de Biodiversidad y Áreas Protegidas"/>
    <s v="Agradecemos su observación y el interés en participar en este proceso de consulta ciudadana de la actualización de la Contribución Determinada a nivel Nacional (NDC) 2025. La protección legal de los humedales rurales cuenta hoy con el marco jurídico de la Ley N.º 21.600, que crea el Servicio de Biodiversidad y Áreas Protegidas (SBAP) y exige autorización previa de dicho servicio para cualquier intervención física en humedales inventariados."/>
    <s v="N/A"/>
  </r>
  <r>
    <n v="88"/>
    <n v="36"/>
    <n v="36.180000000000099"/>
    <x v="3"/>
    <s v="World Wildlife Fund INC"/>
    <x v="1"/>
    <m/>
    <s v="Enlace"/>
    <s v="Obs. General"/>
    <x v="6"/>
    <s v="I7"/>
    <s v="Propuesta: _x000a_I7) A 2030 Chile se compromete a incorporar 1.000.000 de hectáreas al proceso de restauración, de acuerdo con el Plan Nacional de Restauración a Escala de Paisaje 2030, priorizando aquellos con mayor vulnerabilidad social, económica y ambiental. A 2033, se contará con un plan actualizado que considere la incorporación de 2.000.000 hectáreas de paisajes adicionales al proceso de restauración para 2050, incrementando con esto los esfuerzos realizados hasta la fecha. "/>
    <s v="Desglosado"/>
    <s v="Biodiversidad"/>
    <m/>
    <m/>
    <x v="0"/>
    <s v="Se incorpora._x000a__x000a_"/>
    <s v="Se incorpor una compromiso al 2033."/>
    <s v="Agradecemos su observación y el interés en participar en esta consulta ciudadana para la actualización de la Contribución Determinada a nivel Nacional (NDC) 2025. La meta establecida en el compromiso de integración I8 al año 2033, que contempla la actualización del Plan Nacional de Restauración para incorporar 1.500.000 hectáreas adicionales al proceso de restauración, ha sido definida sobre la base de criterios de factibilidad técnica y capacidades de implementación. Esta planificación busca asegurar una restauración efectiva y sostenible en el tiempo, en coherencia con los lineamientos del Plan Nacional de Restauración a Escala de Paisaje."/>
    <s v="N/A"/>
  </r>
  <r>
    <n v="89"/>
    <n v="36"/>
    <n v="36.190000000000097"/>
    <x v="3"/>
    <s v="World Wildlife Fund INC"/>
    <x v="1"/>
    <m/>
    <s v="Enlace"/>
    <s v="Obs. General"/>
    <x v="6"/>
    <s v="I8"/>
    <s v="Propuesta: _x000a_I8) A 2035, se habrán implementado 3 planes de restauración ecológica para la recarga hídrica en todas las cuencas con alto nivel de estrés hídrico con foco en la seguridad hídrica de la población rural y sus medios de subsistencia."/>
    <s v="Desglosado"/>
    <s v="Biodiversidad"/>
    <m/>
    <m/>
    <x v="0"/>
    <s v="Se cambia la redacción de la contribución."/>
    <s v="Se cambia la redacción de la contribución."/>
    <s v="Agradecemos su observación y el interés en participar en esta consulta ciudadana para la actualización de la Contribución Determinada a nivel Nacional (NDC) 2025. En la versión definitiva, la contribución se reformuló: en lugar de centrarse exclusivamente en cuencas con “alto estrés hídrico”, se adoptó un objetivo más amplio de restauración de paisajes, manteniendo el propósito de fortalecer la seguridad hídrica de la población y sus medios de subsistencia."/>
    <s v="N/A"/>
  </r>
  <r>
    <n v="90"/>
    <n v="36"/>
    <n v="36.200000000000102"/>
    <x v="3"/>
    <s v="World Wildlife Fund INC"/>
    <x v="1"/>
    <m/>
    <s v="Enlace"/>
    <s v="Obs. General"/>
    <x v="6"/>
    <s v="I*"/>
    <s v="Propuesta: _x000a_I9) Chile evaluará las áreas degradadas de los distintos ecosistemas con el objetivo de dar cumplimiento a la meta 2 del Marco Global de Biodiversidad de restaurar el 30% de dichas áreas. Con esta información, se determinará si corresponde aumentar aun más la meta de restauración de paisajes para el año 2050."/>
    <s v="Desglosado"/>
    <s v="Biodiversidad"/>
    <m/>
    <m/>
    <x v="0"/>
    <s v="Esto no cabe mencionarlo en esos términos porque no ha sido discutido en ese alcance. Se recuerda que &quot;áreas degradadas&quot; remite a un Reglamento de la Ley 21600 que aún no entra en consulta. "/>
    <s v="Esto no cabe mencionarlo en esos términos porque no ha sido discutido en ese alcance. Se recuerda que &quot;áreas degradadas&quot; remite a un Reglamento de la Ley 21600 que aún no entra en consulta. "/>
    <s v="Agradecemos su observación y el interés en participar en esta consulta ciudadana para la actualización de la Contribución Determinada a nivel Nacional (NDC) 2025. La propuesta de vincular la meta de restauración directamente con el 30 % de las áreas degradadas del Marco Global de Biodiversidad no se incorpora en esta etapa, dado que la definición oficial de “área degradada” se establecerá en el reglamento de la Ley 21.600, actualmente en elaboración."/>
    <s v="N/A"/>
  </r>
  <r>
    <n v="91"/>
    <n v="36"/>
    <n v="36.2100000000001"/>
    <x v="3"/>
    <s v="World Wildlife Fund INC"/>
    <x v="1"/>
    <m/>
    <s v="Enlace"/>
    <s v="Obs. General"/>
    <x v="6"/>
    <s v="I9"/>
    <s v="Propuesta: _x000a_I9) Para dar cumplimiento a la meta 3 del Marco Global de Biodiversidad, para 2030 se crearán nuevas áreas protegidas en ecorregiones marinas subrepresentadas, tomando en cuenta para la identificación de tales áreas, entre otros, criterios relativos a los efectos del cambio climático y a la construcción de una red de áreas marinas protegidas. Adicionalmente, se crearán áreas protegidas en ecosistemas costeros sobre humedales, terrenos fiscales y bienes nacionales de uso público que complementen la red marina, y se ampliará la protección a ecosistemas terrestres relevantes para la conservación. En todos los casos, se hará énfasis en la representatividad, desde el punto de vista ecológico, de toda la diversidad natural y servicios ecosistémicos, junto con la identificación y protección de refugios climáticos, que se encuentren interconectados por corredores que permitan asegurar su resiliencia frente al cambio climático y evitar la formación de islas ecológicas. Esto considera las siguientes acciones: "/>
    <s v="Desglosado"/>
    <s v="Biodiversidad"/>
    <m/>
    <m/>
    <x v="1"/>
    <s v="Compromiso modificado."/>
    <m/>
    <s v="Agradecemos su observación y el interés en participar en esta consulta ciudadana para la actualización de la Contribución Determinada a nivel Nacional (NDC) 2025. La versión final del compromiso I10 considera la creación de nuevas áreas protegidas y el reconocimiento de OMEC en ecorregiones marinas subrepresentadas, ecosistemas costeros y terrestres relevantes, integrándolos a redes y corredores biológicos. Su identificación incorpora criterios asociados al cambio climático y a la protección de refugios climáticos, asegurando representatividad y resiliencia ecosistémica."/>
    <m/>
  </r>
  <r>
    <n v="92"/>
    <n v="36"/>
    <n v="36.220000000000098"/>
    <x v="3"/>
    <s v="World Wildlife Fund INC"/>
    <x v="1"/>
    <m/>
    <s v="Enlace"/>
    <s v="Obs. General"/>
    <x v="6"/>
    <s v="I9 - a"/>
    <s v="Propuesta: _x000a_a) A 2030, ampliar en al menos 1.000.000 de hectáreas la actual superficie de protección oficial de ecosistemas terrestres y acuático continentales, considerando asimismo en zonas identificadas como refugios climáticos y otras medidas eficaces de conservación (OMEC) basadas en áreas, y cumplir así el el 30 % de área terrestre, costera, marina y de aguas interiores como áreas protegidas. "/>
    <s v="Desglosado"/>
    <s v="Biodiversidad"/>
    <m/>
    <m/>
    <x v="0"/>
    <s v="Viabilidad técnica del compromiso."/>
    <m/>
    <s v="Agradecemos su observación y el interés en participar en esta consulta ciudadana para la actualización de la Contribución Determinada a nivel Nacional (NDC) 2025. El compromiso considera la ampliación de al menos 1.000.000 de hectáreas de protección oficial en ecosistemas terrestres y acuáticos continentales, integrando zonas identificadas como refugios climáticos y OMEC. Esta formulación permite avanzar hacia las metas globales de conservación, manteniendo criterios de viabilidad técnica y representatividad ecológica."/>
    <m/>
  </r>
  <r>
    <n v="93"/>
    <n v="36"/>
    <n v="36.230000000000103"/>
    <x v="3"/>
    <s v="World Wildlife Fund INC"/>
    <x v="1"/>
    <m/>
    <s v="Enlace"/>
    <s v="Obs. General"/>
    <x v="6"/>
    <s v="I9 - c"/>
    <s v="Propuesta: _x000a_c) A 2035, al menos un 50% de AMPs priorizadas tienen una gobernanza inclusiva establecida, que permita una participación efectiva de las comunidades aledañas que faciliten la cogestión y participación en el manejo efectivo del área; y estrategias de sostenibilidad financiera para todas las áreas protegidas marinas y terrestres."/>
    <s v="Desglosado"/>
    <s v="Biodiversidad"/>
    <m/>
    <m/>
    <x v="0"/>
    <s v="Mucho detalle para NDC"/>
    <m/>
    <s v="Agradecemos su observación y el interés en participar en esta consulta ciudadana para la actualización de la Contribución Determinada a nivel Nacional (NDC) 2025. El compromiso ya aborda los elementos planteados, manteniendo el foco en las Áreas Marinas Protegidas (AMP), mediante metas sobre gobernanza y sostenibilidad financiera. Al tratarse de un instrumento estratégico, la NDC no detalla los mecanismos específicos de implementación."/>
    <m/>
  </r>
  <r>
    <n v="94"/>
    <n v="36"/>
    <n v="36.240000000000101"/>
    <x v="3"/>
    <s v="World Wildlife Fund INC"/>
    <x v="1"/>
    <m/>
    <s v="Enlace"/>
    <s v="Obs. General"/>
    <x v="6"/>
    <s v="I9 - d"/>
    <s v="Propuesta: _x000a_d) A 2035, al menos un 50% de AMPs tienen mecanismos de medición de captura de CO2 en ecosistemas marino-costeros, así como evaluación de impactos y medidas de adaptación al cambio climático, por medio de la mejora del conocimiento de al menos un 60% de los ecosistemas y especies, incluyendo iniciativas de monitoreo participativo que consideren el conocimiento territorial."/>
    <s v="Desglosado"/>
    <s v="Biodiversidad"/>
    <m/>
    <m/>
    <x v="0"/>
    <s v="Inviable"/>
    <m/>
    <s v="Agradecemos su observación y el interés en participar en esta consulta ciudadana para la actualización de la Contribución Determinada a nivel Nacional (NDC) 2025. Respecto a la propuesta planteada, se considera que su implementación presenta limitaciones significativas desde el punto de vista técnico, considerando que muchos ecosistemas marino-costeros presentan altos niveles de complejidad, carencia de líneas de base consolidadas y escasez de series temporales, entre otros desafíos. La formulación final del compromiso busca avanzar de manera gradual, en coherencia con un marco de factibilidad técnica y científica."/>
    <m/>
  </r>
  <r>
    <n v="95"/>
    <n v="36"/>
    <n v="36.250000000000099"/>
    <x v="3"/>
    <s v="World Wildlife Fund INC"/>
    <x v="1"/>
    <m/>
    <s v="Enlace"/>
    <s v="Obs. General"/>
    <x v="6"/>
    <s v="I9*"/>
    <s v="Propuesta:_x000a_e) A 2030 se disminuirá en un 100% la brecha de [31.051.861] hectáreas terrestres, particularmente matorral bajo desértico, matorral esclerófilo, estepa y pastizales; y marinos, especialmente ecorregiones araucana, humboldtiana, Chile central y chiloense, que falta incluir al sistema de protección y conservación, para alcanzar la meta de representatividad en los ecosistemas insuficienremente representados."/>
    <s v="Desglosado"/>
    <s v="Biodiversidad"/>
    <m/>
    <m/>
    <x v="0"/>
    <s v="Ya está considerado."/>
    <m/>
    <s v="Agradecemos su observación y el interés en participar en esta consulta ciudadana para la actualización de la Contribución Determinada a nivel Nacional (NDC) 2025. Respecto a la propuesta planteada, se señala que el compromiso ya contempla un foco en ecorregiones marinas subrepresentadas, ecosistemas costeros y ecosistemas terrestres relevantes para la conservación, integrándolos a la actual red marina y a corredores biológicos regionales y subregionales. "/>
    <m/>
  </r>
  <r>
    <n v="96"/>
    <n v="36"/>
    <n v="36.260000000000097"/>
    <x v="3"/>
    <s v="World Wildlife Fund INC"/>
    <x v="1"/>
    <m/>
    <s v="Enlace"/>
    <s v="Obs. General"/>
    <x v="6"/>
    <s v="I10 - d"/>
    <s v="Propuesta:_x000a_d) A 2030, se habrá desarrollado y comenzado la implementación de una metodología para la evaluación de efectividad del manejo del 100% de los planes de manejo de áreas marinas protegidas, que permita conocer el avance de las metas propuestas en dichos planes en materia de mitigación y adaptación al cambio climático, a través de la definición de un estándar que defina una línea de base y establezca indicadores críticos de mejora para los ciclos de la gestión de las áreas protegidas, en el marco del establecimiento del Servicio de Biodiversidad y Áreas Protegidas."/>
    <s v="Desglosado"/>
    <s v="Biodiversidad"/>
    <m/>
    <m/>
    <x v="0"/>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el detalle de la metodología o los indicadores específicos."/>
    <m/>
  </r>
  <r>
    <n v="97"/>
    <n v="36"/>
    <n v="36.270000000000103"/>
    <x v="3"/>
    <s v="World Wildlife Fund INC"/>
    <x v="1"/>
    <m/>
    <s v="Enlace"/>
    <s v="Obs. General"/>
    <x v="6"/>
    <s v="I10 -e"/>
    <s v="Propuesta:_x000a_e) A 2035, los planes de manejo o de administración del 100% de las áreas marinas protegidas creadas hasta antes de 2025 serán implementados, a través de programas de monitoreo, fiscalización, vinculación comunitaria y control de amenazas, potenciando la mitigación y aumentando la resiliencia frente al cambio climático, incluyendo reportes de efectividad que evidencien mejoras en la gestión."/>
    <s v="Desglosado"/>
    <s v="Biodiversidad"/>
    <m/>
    <m/>
    <x v="0"/>
    <s v="Mucho detalle"/>
    <m/>
    <s v="Agradecemos su observación y el interés en participar en este proceso de consulta ciudadana de la actualización de la Contribución Determinada a nivel Nacional (NDC) 2025. Al respecto, se señala que la NDC es un documento estratégico que establece metas y compromisos a nivel nacional, por lo que no profundiza en los reportes o informes que se generarán de la implementación de los compromisos."/>
    <m/>
  </r>
  <r>
    <n v="98"/>
    <n v="36"/>
    <n v="36.280000000000101"/>
    <x v="3"/>
    <s v="World Wildlife Fund INC"/>
    <x v="1"/>
    <m/>
    <s v="Enlace"/>
    <s v="Obs. General"/>
    <x v="3"/>
    <s v="MI*"/>
    <s v="Propuesta:_x000a_MI3*meta nueva) A 2035, Chile habrá reducido en un 30% la brecha de financiamiento que tiene la implementación de las NDC, y también en los otros compromisos nacionales incluidos sobre biodiversidad, economía circular y transición socioecológica justa."/>
    <s v="Desglosado"/>
    <s v="Gustavo"/>
    <m/>
    <m/>
    <x v="0"/>
    <s v="Se incorpora a propuesta para evaluación de eticc. Incorpora metas cuantitativas en MI, que no tenía."/>
    <m/>
    <s v="Agradecemos su participación y valioso aporte respecto a la inclusión de metas cuantitativas en la contribución MI3, específicamente sobre la reducción de la brecha de financiamiento para la implementación de la NDC y otros compromisos nacionales relacionados con biodiversidad, economía circular y transición socioecológica justa. Le informamos que su propuesta se incorpora parcialmente para su evaluación en el marco del ETICC, con el fin de considerar la posibilidad de establecer metas cuantitativas en los Medios de Implementación (MI), las cuales no se encontraban contempladas previamente. Este proceso permitirá analizar la viabilidad y pertinencia de la meta sugerida, asegurando que se alinee con los objetivos de la NDC y las estrategias nacionales de acción climática. Agradecemos nuevamente su compromiso con el fortalecimiento de los instrumentos de implementación de la acción climática en Chile, y lo/la invitamos a seguir participando con ideas y propuestas que contribuyan al desarrollo sostenible de nuestro país."/>
    <s v="N/A"/>
  </r>
  <r>
    <n v="99"/>
    <n v="36"/>
    <n v="36.290000000000099"/>
    <x v="3"/>
    <s v="World Wildlife Fund INC"/>
    <x v="1"/>
    <m/>
    <s v="Enlace"/>
    <s v="Obs. General"/>
    <x v="3"/>
    <s v="MI3"/>
    <s v="Propuesta:_x000a_MI3, nueva MI4) A 2030, estará implementada la Estrategia Financiera de Cambio Climático que, siguiendo las disposiciones de la LMCC, incorpore y haga sinergia entre los compromisos nacionales en materia de biodiversidad, economía circular y transición socioecológica justa. Esto considera las siguientes acciones: "/>
    <s v="Desglosado"/>
    <s v="Gustavo"/>
    <m/>
    <m/>
    <x v="1"/>
    <s v="considera ajustes en la redacción en línea con lo que hemos trabajado con eticc"/>
    <m/>
    <s v="Agradecemos su participación y valioso aporte respecto a la propuesta de inclusión de la Estrategia Financiera de Cambio Climático como parte de los Medios de Implementación (MI3 / MI4) de la NDC. Le informamos que su propuesta se incorpora parcialmente, considerando ajustes en la redacción para alinearla con el trabajo desarrollado junto al ETICC. Esto permitirá asegurar que la Estrategia Financiera de Cambio Climático mantenga coherencia con los compromisos nacionales en materia de biodiversidad, economía circular y transición socioecológica justa, y que se refleje adecuadamente en la planificación de los Medios de Implementación. Valoramos su compromiso con la acción climática en Chile y lo/la invitamos a continuar participando y compartiendo ideas que fortalezcan la implementación de la NDC y el desarrollo sostenible de nuestro país."/>
    <m/>
  </r>
  <r>
    <n v="100"/>
    <n v="36"/>
    <n v="36.300000000000203"/>
    <x v="3"/>
    <s v="World Wildlife Fund INC"/>
    <x v="1"/>
    <m/>
    <s v="Enlace"/>
    <s v="Obs. General"/>
    <x v="3"/>
    <s v="MI3*"/>
    <s v="Propuesta:_x000a_a meta nueva*) A 2026, se habrá diseñado y aprobado la Estrategia Financiera de Cambio Climático, que incluirá las sinergias necesarias con las materias de biodiversidad, economía circular y transición socioecológica justa."/>
    <s v="Desglosado"/>
    <s v="Gustavo"/>
    <m/>
    <m/>
    <x v="3"/>
    <s v="se incorpora propuesta. Solicitar a Hacienda evaluar plazo. Ajustar a 2027"/>
    <m/>
    <s v="Agradecemos su participación y valioso aporte respecto a la inclusión de una meta para la Estrategia Financiera de Cambio Climático en los Medios de Implementación de la NDC. Le informamos que su propuesta se incorpora, considerando ajustes en el plazo de implementación. Valoramos su compromiso con la acción climática y lo/la invitamos a continuar participando y aportando ideas que fortalezcan la implementación de la NDC y el desarrollo sostenible de nuestro país."/>
    <m/>
  </r>
  <r>
    <n v="101"/>
    <n v="36"/>
    <n v="36.310000000000201"/>
    <x v="3"/>
    <s v="World Wildlife Fund INC"/>
    <x v="1"/>
    <m/>
    <s v="Enlace"/>
    <s v="Obs. General"/>
    <x v="3"/>
    <s v="MI3 - b"/>
    <s v="Propuesta:_x000a_b, nueva c) A 2028 2030, Chile contará con un corredor de financiamiento climático, como mecanismo que permita articular la aceleración y canalización tanto del financiamiento climático como de los procesos de innovación, el desarrollo de capacidades y la transferencia tecnológica de iniciativas climáticas. "/>
    <s v="Desglosado"/>
    <s v="Gustavo"/>
    <m/>
    <m/>
    <x v="0"/>
    <s v="Se baja la idea de CFC? Discutir con Hacienda"/>
    <m/>
    <m/>
    <s v="N/A"/>
  </r>
  <r>
    <n v="102"/>
    <n v="36"/>
    <n v="36.320000000000199"/>
    <x v="3"/>
    <s v="World Wildlife Fund INC"/>
    <x v="1"/>
    <m/>
    <s v="Enlace"/>
    <s v="Obs. General"/>
    <x v="3"/>
    <s v="MI3 - e"/>
    <s v="Propuesta:_x000a_e, nueva f) A 2026 se diseñará una Hoja de Ruta para el Capital Natural, que entregue los lineamientos para la integración del capital natural en las políticas públicas. Luego, a 2030, Chile incorporará el enfoque de capital natural en la formulación y evaluación de programas y políticas gubernamentales, con especial foco en la implementación de las medidas de los planes sectoriales y regionales. "/>
    <s v="Desglosado"/>
    <s v="Gustavo"/>
    <m/>
    <m/>
    <x v="0"/>
    <s v="Hacienda hace contrapropuesta (revisar)"/>
    <m/>
    <m/>
    <s v="N/A"/>
  </r>
  <r>
    <n v="103"/>
    <n v="36"/>
    <n v="36.330000000000197"/>
    <x v="3"/>
    <s v="World Wildlife Fund INC"/>
    <x v="1"/>
    <m/>
    <s v="Enlace"/>
    <s v="Obs. General"/>
    <x v="3"/>
    <s v="MI3 - g"/>
    <s v="Propuesta:_x000a_g, nueva h* meta nueva) A 2027, se habilitarán condiciones para acelerar el financiamento a escala local para fomentar la adaptación y resiliencia climática de comunidades locales y pueblos originarios."/>
    <s v="Desglosado"/>
    <s v="Gustavo"/>
    <m/>
    <m/>
    <x v="1"/>
    <s v="MI4 - e)"/>
    <s v="MI4 - e)"/>
    <s v="Agradecemos su participación y valioso aporte respecto a la propuesta de habilitar condiciones para acelerar el financiamiento a escala local, con el objetivo de fortalecer la adaptación y resiliencia climática de comunidades locales y pueblos originarios.Le informamos que su propuesta se incorpora parcialmente en la contribución MI4. En particular, la medida MI4-e) contempla que, para 2030, Chile avanzará en la incorporación del enfoque de capital natural en áreas priorizadas, como insumo para fortalecer la acción climática. Valoramos su compromiso con la acción climática y la inclusión de comunidades locales y pueblos originarios, y lo/la invitamos a seguir participando y compartiendo ideas que contribuyan al fortalecimiento de la NDC y la gestión climática en Chile."/>
    <m/>
  </r>
  <r>
    <n v="104"/>
    <n v="36"/>
    <n v="36.340000000000202"/>
    <x v="3"/>
    <s v="World Wildlife Fund INC"/>
    <x v="1"/>
    <m/>
    <s v="Enlace"/>
    <s v="Obs. General"/>
    <x v="3"/>
    <s v="MI3 - h"/>
    <s v="Propuesta:_x000a_h, nueva i* meta nueva) A 2030, Chile habrá mejorado el estado de madurez de los paquetes de inversión de infraestructura de Soluciones basadas en la Naturaleza (SbN), restauración y monitoreo de paisajes y protección de ecosistemas terrestres y acuaticos, identificados en la Estrategia Financiera de Cambio Climático 2025."/>
    <s v="Desglosado"/>
    <s v="Gustavo"/>
    <m/>
    <m/>
    <x v="0"/>
    <s v="No se incorpora, dado que aún no hay consenso en torno al rol de las SbN y su aplicabilidad en el caso chileno. Se descarta además por falta de claridad en lo que significaría &quot;mejorar el estado de madurez de los paquetes de inversión&quot;. Hay otras medidas que están abordando las SbN._x000a__x000a_Justificación?"/>
    <m/>
    <m/>
    <s v="N/A"/>
  </r>
  <r>
    <n v="105"/>
    <n v="36"/>
    <n v="36.3500000000002"/>
    <x v="3"/>
    <s v="World Wildlife Fund INC"/>
    <x v="1"/>
    <m/>
    <s v="Enlace"/>
    <s v="Obs. General"/>
    <x v="1"/>
    <s v="SN4"/>
    <s v="Propuesta:_x000a_SN4) A 2026, se habrán elaborado Planes de Acción Comunal de Cambio Climático en todas las comunas del país, que considere un reporte de su implementación efectiva. "/>
    <s v="Desglosado"/>
    <s v="Vladimir / Herty"/>
    <m/>
    <m/>
    <x v="2"/>
    <s v="No se incorpora._x000a__x000a_Justificación?"/>
    <m/>
    <s v="Agradecemos su valioso aporte en relación con la propuesta de elaborar, al año 2026, Planes de Acción Comunal de Cambio Climático en todas las comunas del país, considerando además un reporte de su implementación efectiva. Tras el análisis realizado, le informamos que su propuesta no se incorpora en la nueva NDC. Esto, dado que la elaboración de Planes de Acción Comunal de Cambio Climático se enmarca en los instrumentos de gestión territorial establecidos en la Ley Marco de Cambio Climático, los cuales cuentan con sus propios plazos y mecanismos de implementación. Valoramos su compromiso con el fortalecimiento de la acción climática a nivel local y la relevancia que otorga a la implementación efectiva de los planes, aspecto que resulta fundamental para avanzar hacia una gestión climática robusta, inclusiva y participativa."/>
    <s v="N/A"/>
  </r>
  <r>
    <n v="106"/>
    <n v="36"/>
    <n v="36.360000000000198"/>
    <x v="3"/>
    <s v="World Wildlife Fund INC"/>
    <x v="1"/>
    <m/>
    <s v="Enlace"/>
    <s v="Obs. General"/>
    <x v="1"/>
    <s v="SN6"/>
    <s v="Esta meta se sugiere ir en la meta A2 de seguridad hídrica"/>
    <s v="Desglosado"/>
    <s v="Vladimir / Herty"/>
    <m/>
    <m/>
    <x v="3"/>
    <s v="Se mueve a A2"/>
    <s v="Se mueve a A2"/>
    <s v="Agradecemos su aporte en relación con la propuesta, se acoje observación, se mueve medida a A2"/>
    <s v="Sí"/>
  </r>
  <r>
    <n v="107"/>
    <n v="36"/>
    <n v="36.370000000000203"/>
    <x v="3"/>
    <s v="World Wildlife Fund INC"/>
    <x v="1"/>
    <m/>
    <s v="Enlace"/>
    <s v="Obs. General"/>
    <x v="1"/>
    <s v="SN7"/>
    <s v="Propuesta:_x000a_SN7) A 2030, el Ministerio del Medio Ambiente elaborará una herramienta comunal de Huella Chile que proveerá una estimación de los inventarios comunales de gases de efecto invernadero para todos los municipios del país, que se reportará en plataformas internacionales para mejorar la centralización de información y la evaluación de progresos. "/>
    <s v="Desglosado"/>
    <s v="Vladimir / Herty"/>
    <m/>
    <m/>
    <x v="1"/>
    <s v="Se trata de una herramienta que proveerá una estimación de los inventarios comunales. La plataforma debe ajustarse a la usabilidad de las comunas. El INGEI y el IRGEI se basan en metodologias internacionales de cuatificación. "/>
    <m/>
    <s v="Agradecemos su propuesta relativa a la creación de una herramienta comunal de Huella Chile que permita estimar los inventarios comunales de gases de efecto invernadero, así como su vinculación con plataformas internacionales para fortalecer la centralización de información y la evaluación de progresos. Le informamos que esta propuesta se incorpora parcialmente en la nueva NDC. En efecto, se considera el desarrollo de una herramienta que entregue estimaciones de inventarios comunales de gases de efecto invernadero, la cual deberá adecuarse a las capacidades y necesidades de uso de las municipalidades. Cabe señalar que tanto el Inventario Nacional de Gases de Efecto Invernadero (INGEI) como el Reporte Bienal de Actualización (IRGEI) se construyen siguiendo metodologías internacionales de cuantificación, lo que asegura consistencia y comparabilidad a nivel global. Asimismo, el plazo se ajusta al año 2027, de manera de asegurar un diseño e implementación adecuados. Valoramos su aporte, que contribuye a fortalecer la acción climática desde el nivel local y a robustecer las herramientas disponibles para la gestión comunal del cambio climático."/>
    <m/>
  </r>
  <r>
    <n v="108"/>
    <n v="37"/>
    <n v="37"/>
    <x v="0"/>
    <s v="Felipe Ignacio Cifuentes Urra"/>
    <x v="0"/>
    <m/>
    <m/>
    <s v="Obs. General"/>
    <x v="3"/>
    <s v="M3"/>
    <s v="Desde el punto de vista económico, la NDC presenta avances importantes: incorpora metas sectoriales de reducción de emisiones, promueve la inversión verde y reconoce la importancia de una transición laboral justa. También se proyecta un beneficio macroeconómico relevante: según el Banco Mundial, alcanzar la neutralidad de emisiones podría aumentar el PIB potencial de Chile en un 4,4%. Sin embargo, el documento falla en un aspecto clave: no presenta una evaluación económica detallada. No se explicitan los costos de implementación, ni se describen mecanismos claros de financiamiento público o privado. En una economía marcada por restricciones fiscales y prioridades sociales urgentes, esta omisión es crítica. Además, aunque se menciona la necesidad de atraer inversión privada, no se delinean incentivos económicos concretos, como subsidios, exenciones o mecanismos de asociación público-privada. La falta de claridad en los costos y mecanismos financieros pone en riesgo la viabilidad del proyecto, y podría reducir su legitimidad social si se percibe como una carga mal distribuida o poco realista. Desde una óptica ambiental, la NDC reconoce acertadamente el valor de los ecosistemas, promueve soluciones basadas en la naturaleza (SbN) y considera los co-beneficios sociales de las políticas climáticas. Sin embargo, su aplicación práctica revela limitaciones importantes. La economía ambiental moderna recomienda corregir las fallas de mercado mediante instrumentos económicos, como impuestos al carbono, mercados de emisiones o pagos por servicios ecosistémicos. Estos mecanismos incentivan comportamientos sustentables sin necesidad de subsidios masivos o regulaciones rígidas. La NDC, no obstante, no incorpora ninguno de estos con fuerza o claridad. Sin señales de precio o valorización económica de los servicios ambientales, las soluciones propuestas corren el riesgo de depender exclusivamente de voluntad política o financiamiento externo. Asimismo, no se cuantifican los beneficios económicos de conservar humedales, restaurar bosques o proteger zonas marinas. Valorar económicamente los ecosistemas no significa mercantilizarlos, sino reconocer su aporte al bienestar y a la economía nacional, lo cual es fundamental para una asignación eficiente de recursos. El Pilar de Transición Socioecológica Justa (PTSEJ) es, quizás, el avance más ambicioso del anteproyecto. Reconoce que el cambio climático no es solo ambiental, sino también social, y que las políticas climáticas pueden aumentar o disminuir la desigualdad, dependiendo de cómo se implementen. Las propuestas del PTSEJ son valiosas: reconversión laboral, medición de impactos socioeconómicos, planes comunales adaptados a contextos locales. No obstante, su implementación requerirá altas inversiones en capacidades técnicas, formación de funcionarios, sistemas de monitoreo y participación ciudadana real. Todo esto tendrá costos, no solo financieros, sino también en términos de coordinación y gobernanza. Si bien el pilar plantea un cambio profundo en la forma de hacer política climática, carece de un marco operativo sólido y financieramente respaldado, lo que podría limitar su impacto real. Un aspecto ausente en la NDC, pero fundamental para su éxito a largo plazo, es la educación ambiental y climática. Para lograr una transición justa y sostenible, no basta con políticas públicas: es necesario transformar la cultura. La sostenibilidad debe ser enseñada desde la infancia, no como una unidad opcional, sino como una materia obligatoria en todos los niveles educativos. Los niños que entienden desde pequeños los desafíos ambientales serán adultos más conscientes, más comprometidos y más innovadores. Cultivar este “clima de conciencia” desde la escuela permite construir una ciudadanía empoderada, capaz de exigir cambios y proponer soluciones. Además, la educación en sostenibilidad no solo crea individuos informados, sino también una sociedad más resiliente y cohesionada, capaz de enfrentar crisis como las que el cambio climático seguirá generando. Incluir este enfoque en la NDC fortalecería su legitimidad social, y garantizaría que los compromisos asumidos no dependan únicamente de los gobiernos, sino también del compromiso de toda la ciudadanía. La NDC 2025–2035 de Chile es un paso valioso hacia una sociedad más sostenible, resiliente y justa. No obstante, desde la perspectiva económica y ambiental, presenta debilidades importantes en costos, financiamiento e instrumentos de mercado. Para que esta transición sea efectiva y duradera, es esencial fortalecer su base económica, valorar adecuadamente el medio ambiente y, sobre todo, invertir en la educación de las futuras generaciones. El cambio climático exige más que buenas intenciones: requiere eficiencia, justicia, y una transformación cultural que solo la educación puede lograr. Adicionalmente, se recomienda fuertemente realizar una proyección de costos y dejar incentivos claros a privados._x000a_"/>
    <s v="Original"/>
    <s v="Gustavo / Bruno"/>
    <m/>
    <m/>
    <x v="1"/>
    <s v="Agradecemos su observación y el interés en participar en este proceso de consulta ciudadana de la actualización de la Contribución Determinada a nivel Nacional (NDC) 2025. En relación con su comentario, señalamos que algunas cosas planteadas han sido incorporadas a lo largo del documento definitivo lo planteado ya ha sido considerado parcialmente en la versión definitiva de la NDC. "/>
    <s v="Agradecemos su observación y el interés en participar en este proceso de consulta ciudadana de la actualización de la Contribución Determinada a nivel Nacional (NDC) 2025. En relación con su comentario, señalamos que algunas cosas planteadas han sido incorporadas a lo largo del documento definitivo lo planteado ya ha sido considerado parcialmente en la versión definitiva de la NDC. "/>
    <s v="Agradecemos su observación y el interés en participar en este proceso de consulta ciudadana para la actualización de la Contribución Determinada a Nivel Nacional (NDC) 2025. En relación con su comentario, informamos que varios de los elementos planteados han sido incorporados, total o parcialmente, en la versión definitiva del documento."/>
    <m/>
  </r>
  <r>
    <n v="109"/>
    <n v="38"/>
    <n v="38"/>
    <x v="0"/>
    <s v="Sebastián Andrés Toro Aravena"/>
    <x v="0"/>
    <m/>
    <m/>
    <s v="Obs. General"/>
    <x v="3"/>
    <s v="M3"/>
    <s v="Me parece valioso que se incorpore de manera explícita el enfoque de Transición Socio ecológica Justa, ya que reconoce los impactos desiguales del cambio climático y la necesidad de una transición inclusiva. Sin embargo, creo que hace falta una mayor claridad respecto a cómo se garantizará que los territorios más vulnerables accedan efectivamente a los recursos y herramientas para implementar sus planes de adaptación y mitigación acordes. Sería recomendable profundizar en los mecanismos de financiamiento climático y en la articulación real con las comunidades locales, para que esto no quede solo en lo conceptual. Por ultimo, considero que sería importante incorporar una “clase/catedra” cultural que permita entender cómo los impactos ecológicos también afectan nuestras formas de vida, lo cotidiano y relaciones sociales, especialmente en los sectores más vulnerables, donde se ve un menor conocimiento de estos temas."/>
    <s v="Original"/>
    <s v="Gustavo"/>
    <m/>
    <m/>
    <x v="1"/>
    <s v="Ruta de aceleramiento considera variable territorial. Además, se incluye en MI4b) explícitamente el enfoque territorial en acceso a financiamiento. Educación ambiental se aborda en contrapropuesta"/>
    <m/>
    <s v="Agradecemos sinceramente su valioso aporte respecto a la incorporación del enfoque de Transición Socioecológica Justa en la nueva NDC, así como sus comentarios en torno a la necesidad de garantizar el acceso efectivo de los territorios más vulnerables a recursos y herramientas para implementar medidas de adaptación y mitigación. Le informamos que su observación se incorpora parcialmente en el componente de Medios de Implementación. En particular, la Ruta de Aceleramiento ya considera la variable territorial, y se ha incluido de manera explícita en la meta MI4(b) un enfoque territorial para el acceso a financiamiento climático, con el fin de fortalecer la equidad en la implementación de la NDC. Asimismo, en materia de educación y sensibilización, este aspecto se aborda a través de la contrapropuesta en educación ambiental, la cual busca relevar la importancia de comprender los impactos ecológicos en la vida cotidiana, especialmente en los sectores más vulnerables. Valoramos profundamente sus recomendaciones, las cuales contribuyen a robustecer el carácter inclusivo y participativo de la NDC, asegurando que los compromisos climáticos nacionales se implementen de manera justa y con pertinencia territorial."/>
    <m/>
  </r>
  <r>
    <n v="110"/>
    <n v="39"/>
    <n v="39"/>
    <x v="4"/>
    <s v="CENTRO DE INVESTIGACIÓN Y PROMOCIÓN DE LA MOVILIDAD SOSTENIBLE"/>
    <x v="1"/>
    <m/>
    <m/>
    <s v="Obs. General"/>
    <x v="2"/>
    <m/>
    <s v="1) La Ley 21.455 de Marco de Cambio Climático establece que los planes sectoriales tienen un plazo máximo de diseño/consulta/aprobación de 2 años, por lo que éstos debiesen estar listos en Junio de 2024. Notar que el plan sectorial de Transportes, desarrollado por el MTT, recién lo aprobó el consejo de Ministros para la Sustentabilidad y el Cambio Climático en Diciembre de 2024. Esta misma Ley indica que, posterior a este hito, el plan debería publicarse en el diario oficial en máximo 30 días. A la fecha, 9 de abril, el plan sectorial del MTT aún no es publicado en el diario oficial. Es importante que las fechas establecidas por Ley se cumplan, en especial, en materias tan importantes como el cambio climático cuyo avance cada vez afecta más a nuestro país y el globo. 2) El CMS cree que el documento es superficial respecto a la situación actual en la que nos encontramos. En el informe de mitigación del cambio climático publicado en 2022 de la IPCC, se enuncia que ya sobrepasamos la proyección de alcanzar los 1.5°C y el escenario más favorable y posible hoy en día, es el de superar los 2°C y luego que el calentamiento decaiga a una temperatura equivalente a un calentamiento de 2° en el 2050. Esto es serio y le da sentido de urgencia y de retraso a las demandas de la NDC también justificandolas en caso de requerir un avance más rápido._x000a_"/>
    <s v="Original"/>
    <s v="Arturo"/>
    <m/>
    <m/>
    <x v="0"/>
    <s v="Omitible_x000a__x000a_Comentario"/>
    <m/>
    <m/>
    <s v="N/A"/>
  </r>
  <r>
    <n v="111"/>
    <n v="40"/>
    <n v="40.1"/>
    <x v="4"/>
    <s v="CENTRO DE INVESTIGACIÓN Y PROMOCIÓN DE LA MOVILIDAD SOSTENIBLE"/>
    <x v="1"/>
    <m/>
    <m/>
    <s v="COMPONENTE DE MITIGACIÓN"/>
    <x v="2"/>
    <s v="Párrafo 61"/>
    <s v="1) En la sección 4.2 se menciona: &quot;Además, se prioriza el desarrollo del hidrógeno verde, que podría descarbonizar sectores intensivos en uso de energía como el transporte pesado y la industria, con un potencial de reducir 8 MtCO2eq anuales para 2035.&quot;. Desde el punto de vista de la política pública, puede confundir el término &quot;se prioriza&quot;. En particular, los proyectos de vehículos cero emisiones en Chile para el transporte pesado, han priorizado vehículos eléctricos a batería y por sobre los vehículos a hidrógeno._x000a_"/>
    <s v="Desglosado"/>
    <s v="Arturo"/>
    <m/>
    <m/>
    <x v="3"/>
    <s v="ok, sí, considerar para redacción de texto"/>
    <m/>
    <m/>
    <s v="Sí"/>
  </r>
  <r>
    <n v="112"/>
    <n v="40"/>
    <n v="40.200000000000003"/>
    <x v="4"/>
    <s v="CENTRO DE INVESTIGACIÓN Y PROMOCIÓN DE LA MOVILIDAD SOSTENIBLE"/>
    <x v="1"/>
    <m/>
    <m/>
    <s v="COMPONENTE DE MITIGACIÓN"/>
    <x v="2"/>
    <s v="M3"/>
    <s v="2) En la sección 4.3 se indica que la contribución M3 promoverá cambios modales hacia modos bajos en emisiones a nivel marítimo, ferroviario y terrestre. Sin embargo, un modo muy contaminante es el avión y no se menciona. El tren en distancias medianas y largas puede ser un competidor fuerte atractivo que puede disminuir la demanda aérea, o derechamente, como en Europa, prohibir rutas aéreas en donde exista un corredor de trenes en distancias establecidas. Esto puede ser a largo plazo, el caso de trenes de alta velocidad entre Santiago - Concepción, Santiago - Temuco."/>
    <s v="Desglosado"/>
    <s v="Arturo"/>
    <m/>
    <m/>
    <x v="3"/>
    <s v="omitir - Se agregar el sector aéreo en nueva propuesta"/>
    <m/>
    <m/>
    <s v="Sí"/>
  </r>
  <r>
    <n v="113"/>
    <n v="41"/>
    <n v="41"/>
    <x v="4"/>
    <s v="CENTRO DE INVESTIGACIÓN Y PROMOCIÓN DE LA MOVILIDAD SOSTENIBLE"/>
    <x v="1"/>
    <m/>
    <m/>
    <s v="COMPONENTE DE ADAPTACIÓN"/>
    <x v="5"/>
    <m/>
    <s v="En la sección 5.1 no se nombra las estrategias que se refieren a digitalización y mejora de los sistemas para obtener datos. En el contexto de adaptación para mitigar riesgos, es necesario fortalecer la robustez de los sistemas digitales y disponibilidad de redes, entre otras estructuras, pues deben permitir la toma de desiciones rápidas._x000a_"/>
    <s v="Original"/>
    <s v="Priscilla"/>
    <m/>
    <s v="Maritza Jadrijevic"/>
    <x v="0"/>
    <s v="No, esto sería parte del Plan Nacional de adaptación"/>
    <s v="No es pertinente al instrumento. "/>
    <s v="Agradecemos su observación y el interés en participar en este proceso de consulta ciudadana de la actualización de la Contribución Determinada a nivel Nacional (NDC) 2025. Al respecto, la NDC es un instrumento de carácter estratégico a nivel nacional, cuyo objetivo principal es establecer los compromisos generales de Chile en materia de cambio climático. Los detalles operativos y las estrategias específicas relacionadas con la infraestructura digital para la gestión de datos climáticos corresponden a documentos de mayor especificidad, como es el Plan Nacional de Adaptación al Cambio Climático."/>
    <s v="N/A"/>
  </r>
  <r>
    <n v="114"/>
    <n v="42"/>
    <n v="42"/>
    <x v="0"/>
    <s v="Matías Ignacio Müller Hoffmann"/>
    <x v="0"/>
    <m/>
    <m/>
    <s v="COMPONENTE SOBRE MEDIOS DE IMPLEMENTACIÓN"/>
    <x v="3"/>
    <s v="M3"/>
    <s v="El anteproyecto no aborda de manera específica la evaluación de los riesgos financieros asociados al cambio climático, como los riesgos físicos (desastres, sequías, pérdida de activos naturales) y los riesgos de transición (cambios regulatorios, tecnológicos y de mercado). Incluir estos aspectos es esencial para garantizar la estabilidad financiera nacional en el marco de una economía baja en carbono. Se sugiere que la futura Estrategia Financiera de Cambio Climático incorpore de forma explícita la gestión de estos riesgos, siguiendo las recomendaciones del Task Force on Climate-related Financial Disclosures (TCFD). Esto permitiría que actores públicos y privados integren en sus decisiones de inversión la exposición a eventos climáticos, mejorando la resiliencia del sistema financiero y facilitando el acceso a financiamiento verde internacional._x000a_"/>
    <s v="Original"/>
    <s v="Gustavo"/>
    <m/>
    <m/>
    <x v="0"/>
    <s v="Los elementos mencionados forman parte de la EFCC, no de la NDC."/>
    <m/>
    <s v="Agradecemos sinceramente su observación y el interés en fortalecer la integración de los riesgos financieros asociados al cambio climático en el marco de la nueva NDC. Reconocemos la relevancia de considerar tanto los riesgos físicos (como desastres, sequías o pérdida de activos naturales) como los riesgos de transición (regulatorios, tecnológicos y de mercado), en línea con buenas prácticas internacionales como las recomendaciones del Task Force on Climate-related Financial Disclosures (TCFD). En este caso, informamos que su observación no se incorpora en la NDC, ya que dichos elementos forman parte del alcance específico de la Estrategia Financiera de Cambio Climático (EFCC), instrumento en desarrollo que será el encargado de abordar de manera detallada la gestión de estos riesgos en el sistema financiero. La NDC, por su parte, se centra en establecer metas y compromisos generales, asegurando coherencia con instrumentos complementarios como la EFCC. Agradecemos nuevamente su aporte, que constituye un insumo valioso para continuar fortaleciendo la acción climática de manera integral y coherente."/>
    <m/>
  </r>
  <r>
    <n v="115"/>
    <n v="43"/>
    <n v="43"/>
    <x v="0"/>
    <s v="Marina Paz Hermosilla Diez"/>
    <x v="0"/>
    <m/>
    <s v="Enlace"/>
    <s v="Obs. General"/>
    <x v="4"/>
    <m/>
    <s v="Santiago, 10 de abril de 2025 MAT. Envía observaciones al Anteproyecto de NDC 2025 Señora Maisa Rojas Corradi Ministra de Medio Ambiente de Chile Presente Estimada Ministra En nuestra calidad de ex Comisionado y ex Secretaría Técnica del Comité de Carbono-Neutralidad y Resiliencia, y estando dentro del plazo legal establecido para ello, le hacemos llegar una Minuta con nuestras observaciones al Anteproyecto de NDC 2025, que corresponden a las propuestas elaboradas por el Comité de Carbono-Neutralidad y Resiliencia que, a nuestro juicio, no han sido recogidas o han sido insuficientemente recogidas en el mencionado Anteproyecto y que consideramos son pertinentes de ser incluidas en la NDC 2025. Como usted sabe, el Comité de Carbono-Neutralidad y Resiliencia fue convocado en marzo de 2024 por usted y las y los ministros de Economía, Fomento y Turismo; de Energía, y de Ciencia, Tecnología, Conocimiento e Innovación, a los que se sumaron el ministro de Agricultura y la ministra de Obras Públicas, con el objetivo de identificar aquellas iniciativas que apuntaran a acelerar la transición hacia una economía carbono­neutral y resiliente al clima, de manera de aprovechar la ventana de oportunidades que la acción climática ofrece al país. En este contexto, nos parece importante relevar que las personas comisionadas fueron consideradas en su calidad de persona natural por su destacada trayectoria y compromiso demostrados con la transición hacia una economía carbono-neutral y resiliente a los efectos del cambio climático, con miradas muy diversas respecto de los modelos de solución a los problemas, y que los acuerdos se adoptaron por consenso entre posturas que, a veces, parecían irreconciliables, lo que le da un valor especial a dichas propuestas. Entendiendo que parte de los compromisos asumidos con la cartera que usted dirige para con el Comité de Carbono-Neutralidad y Resiliencia fue prestar sus buenos oficios para que las propuestas se materializaran en políticas y acciones públicas cuando correspondiera, es que hemos preparado la Minuta que adjuntamos con las propuestas que consideramos son pertinentes para que sean incluidas en la NDC 2025. Sin otro particular, y esperando una buena acogida de su parte, le saludan afectuosamente Gonzalo Muñoz Abogabir Ex Comisionado del Comité de Carbono-Neutralidad y Resiliencia Marelo Mena-Carrasco Ex Comisionado del Comité de Carbono-Neutralidad y Resiliencia Marina Hermosilla Diez Ex Secretaría Técnica del Comité de Carbono-Neutralidad y Resiliencia   Observaciones al Anteproyecto de NDC 2025, correspondientes a las propuestas elaboradas por el Comité de Carbono-Neutralidad y Resiliencia, pertinentes de ser incluidas en la NDC 2025 Santiago, 10 de abril de 2025 A continuación, se describen las propuestas del Comité de Carbono-Neutralidad y Resiliencia (en adelante Comité de C-N y R) que consideramos pertinentes para que sean incluidas en la NDC 2025. Las propuestas completas, con su justificación, resultado clave, co-beneficios, obstaculizadores, factores habilitantes, desafíos para los sectores público, privado y para la sociedad civil, se encuentran en el Anexo del Informe Final del Comité de Carbono-Neutralidad y Resiliencia, de agosto de 2024, que se encuentra en la página web de la Agencia de Sustentabilidad y Cambio Climático en el siguiente link Si bien el Informe Final del Comité de C-N y R contiene 14 propuestas con 54 acciones, nos parece que al menos estas cuatro son indispensables de incluir en esta NDC para impulsar los cambios que la economía requiere para que Chile alcance la carbono neutralidad a más tardar al 2050. "/>
    <s v="Desglosado"/>
    <s v="Karen"/>
    <m/>
    <m/>
    <x v="4"/>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r>
  <r>
    <n v="116"/>
    <n v="43"/>
    <n v="43.1"/>
    <x v="0"/>
    <s v="Marina Paz Hermosilla Diez"/>
    <x v="0"/>
    <m/>
    <s v="Enlace"/>
    <s v="Obs. General"/>
    <x v="6"/>
    <m/>
    <s v="1. La primera propuesta del Comité de C-N y R que nos parece necesario y relevante incorporar en la NDC es la número 4, acción 1: PROPUESTA 4: Aumento de captura de carbono en sector agroforestal y prevención de incendios forestales Esta Propuesta apunta a fortalecer la capacidad de captura del sector, ya sea mediante el aumento de la masa vegetacional del país, como de su cuidado y restauración. Acción 1: Haciéndonos cargo de la urgencia y escalabilidad que se requiere para hacer frente al desafío climático, esta acción plantea aumentar la masa boscosa y otras masas vegetacionales terrestres y marinas en Chile (bosques naturales y plantaciones, árboles frutales, humedales, algas, entre otras) asegurando su sustentabilidad social, ambiental, y económica, con el objetivo de proteger y mantener las funciones y servicios ecosistémicos que provee la naturaleza, incrementar la captura de GEI y aumentar la resiliencia de la comunidad, todo lo cual permitirá habilitar una futura economía circular. La fecha propuesta para iniciar su implementación es 2025. Esta Propuesta, de impulsar el aumento de la masa boscosa y otras masas vegetacionales, incluyendo entre ellas a bosques y plantaciones forestales, puede parecer simple, pero zanja un debate de más de una década en el país respecto de la posibilidad de incluir las plantaciones forestales en la acción climática, definiendo la forma de hacerlo “asegurando su sustentabilidad social, ambiental, y económica, con el objetivo de proteger y mantener las funciones y servicios ecosistémicos que provee la naturaleza, incrementar la captura de GEI y aumentar la resiliencia de la comunidad…”. Dado que nuestra meta de carbono-neutralidad se basa en que las emisiones remanentes de la economía logren equilibrarse con los sumideros nacionales, cuya estimación es de 65 Mt CO2eq/año al 2050, es indispensable y urgente que habilitemos nuevas formas de captura (incluyendo la modificación de la Ley Marco de Cambio Climático, que descarta las capturas del sector forestal como parte de la acción climática), y el consenso alcanzado en el Comité de Carbono-Neutralidad y Resiliencia es un habilitante para ello, que nos parece debemos utilizar en esta NDC. Además, esta Propuesta habilita toda una industria que permitiría escalar la construcción en madera y la economía circular, encadenándose con las propuestas 8 y 11 siguientes. "/>
    <s v="Desglosado"/>
    <s v="Kevin"/>
    <m/>
    <m/>
    <x v="2"/>
    <m/>
    <m/>
    <m/>
    <m/>
  </r>
  <r>
    <n v="117"/>
    <n v="43"/>
    <n v="43.2"/>
    <x v="0"/>
    <s v="Marina Paz Hermosilla Diez"/>
    <x v="0"/>
    <m/>
    <s v="Enlace"/>
    <s v="Obs. General"/>
    <x v="3"/>
    <s v="M3"/>
    <s v="2. La segunda Propuesta que consideramos importante incluir en la NDC 2025 está íntimamente relacionada con la anterior, y se refiere a la necesidad de habilitar la sustitución de materias primas fósiles por símiles biobasados con baja huella ambiental. PROPUESTA 8: Impulsar la transición de una economía basada en materias primas fósiles a una fundada en recursos biobasados renovables. Este desafío se refiere no sólo al sector energético, sino involucra a muchas otras industrias: la industria química, de materiales plásticos, de envases, de pinturas, de adhesivos y de químicos finos, entre otras, muchas de ellas con actores medianos y start-ups. En Chile, usar subproductos de bajo valor o corrientes residuales, ya sea industriales o postconsumo, es una alternativa particularmente interesante tanto desde un punto de vista técnico-económico como ambiental. A modo de ejemplo, la corteza y aserrín generados en aserraderos; biomasa proveniente del manejo sustentable de bosque nativo; paja proveniente de la cosecha de cereales; podas, cuescos y otro tipo de subproductos del cultivo y procesamiento de especies frutales; fracciones de basuras domiciliarias, etc. tienen propiedades que, mediante innovación y tecnología pueden sustituir múltiples materias primas en diferentes industrias y dinamizar sectores de la economía como las medianas empresas. Los productos biobasados pueden ser sometidos a procesos de transformación en cascada, facilitando el uso integral de los recursos. De igual manera, los ciclos de reciclaje suelen ser más simples y efectivos, y los residuos que se generan frecuentemente son biodegradables bajo condiciones que prevalecen en la naturaleza. Para esto, un aspecto fundamental es que las nuevas materias primas se generen de manera sustentable. Pero la transición a esta nueva era de la bioeconomía no es fácil ya que las tecnologías de procesamiento y transformación del petróleo y gas natural están muy arraigadas en todo el sector productivo. Además, la biomasa - ya sea agrícola o forestal- tiene una composición química y características morfológicas distintas a los materiales derivados de fósiles, y una diversidad mucho mayor, por lo que se requiere impulsar decididamente la innovación para avanzar en el uso de este tipo de materiales. Las acciones de esta Propuesta, tales como la identificación de soluciones tecnológicas y de los actores industriales y tecnológicos claves, entre otras, además de los co-beneficios, factores habilitantes, etc, se describen en Anexo del Informe Final del Comité de C-N y R. "/>
    <s v="Desglosado"/>
    <s v="Gustavo / Camila"/>
    <m/>
    <m/>
    <x v="1"/>
    <s v="Desde el punto de vista de MdI, la contribución en desarrollo y transferencia de tecnología en su literal c) menciona la &quot;especial consideración por las tecnologías que fomenten la adaptación, las soluciones basadas en la naturaleza y la evaluación crítica de las tecnologías, de forma que su implementación no genere nuevos desafíos ambientales&quot;, lo cual se alinea con la observación. También se agregó a la meta de productos recolectados de la madera a otros recursos biobasados renovables. "/>
    <m/>
    <s v="Agradecemos su observación y el interés en participar en este proceso de consulta ciudadana de la actualización de la Contribución Determinada a nivel Nacional (NDC) 2025. Desde el punto de vista de Medios de implementación, la contribución en desarrollo y transferencia de tecnología en su literal c) menciona la &quot;especial consideración por las tecnologías que fomenten la adaptación, las soluciones basadas en la naturaleza y la evaluación crítica de las tecnologías, de forma que su implementación no genere nuevos desafíos ambientales&quot;, lo cual se alinea con la observación. Por otra parte se agregó al proyecto definitivo a la meta I4 de productos recolectados de la madera a otros recursos biobasados renovables. "/>
    <m/>
  </r>
  <r>
    <n v="118"/>
    <n v="43"/>
    <n v="43.3"/>
    <x v="0"/>
    <s v="Marina Paz Hermosilla Diez"/>
    <x v="0"/>
    <m/>
    <s v="Enlace"/>
    <s v="Obs. General"/>
    <x v="6"/>
    <s v="I4"/>
    <s v="3. La tercera propuesta que consideramos importante relevar, y que está vinculada con las dos propuestas anteriores, es la promoción de la construcción en madera. Si bien esto está mencionado en el cuarto compromiso del componente Integración del Anteproyecto de NDC, I4, no se argumenta la importancia de realizarlo y no se definen metas, por lo que creemos que difícilmente el país va a avanzar en este ámbito. Nos parece que es importante que se describan mejor las razones por las que se impulsa esta medida y que se definan metas, sean estas las que se propusieron en el Comité de C-N y R u otras. PROPUESTA 11 Promover construcción en madera, aumentando en 10%, desde el 18% al 28%, el uso de madera como material predominante en la estructura de la construcción al 2030 (Base 2017: 18%) Aprendiendo de la experiencia de países como Canadá, donde la madera tiene más del 90% de participación en el mercado de la construcción -mientras que en Chile no supera el 20%, esta Propuesta tiene varios co-beneficios interesantes: además de potenciar el sector silvícola en medianos propietarios, habilitaría una industria de materias primas biobasadas impulsando así la economía circular, todo lo cual aumentaría las capturas de GEI. Chile tiene gran potencial para desarrollar una industria de construcción en madera, aprovechando las ventajas en cuanto a capacidad ignífuga del material tratado y valor económico del producto comparado con otros materiales de construcción, incluso con menores atributos, capturando con ello emisiones de GEI y entregando alternativas de trabajo a gran cantidad de personas en diferentes regiones . El potencial de esta medida en los ámbitos ambiental y social amerita una decidida política pública que la impulse y rompa las barreras de reticencia cultural, especialmente en los estratos más populares donde se considera que la madera no es un material de calidad para la edificación; desinformación y desconocimiento; y falta de desarrollo tecnológico; todo lo cual deriva en una demanda pequeña que afecta toda la cadena, donde pocos atores de la construcción se especializan en madera. "/>
    <s v="Desglosado"/>
    <s v="Kevin"/>
    <m/>
    <m/>
    <x v="1"/>
    <s v="Se propone la creación de la Estrategia Nacional de Construcción en Madera, que defina una hoja de ruta clara para promover el uso sostenible, seguro y eficiente de la madera y otros recursos biobasados renovables en el sector construcción. "/>
    <m/>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m/>
  </r>
  <r>
    <n v="119"/>
    <n v="43"/>
    <n v="43.4"/>
    <x v="0"/>
    <s v="Marina Paz Hermosilla Diez"/>
    <x v="0"/>
    <m/>
    <s v="Enlace"/>
    <s v="Obs. General"/>
    <x v="3"/>
    <s v="M3"/>
    <s v="4. La otra Propuesta que nos parece no debe estar ausente en la NDC 2025 es la referida al impuesto al carbono. Incluir una señal de precio al carbono, es decir el impuesto, con una trayectoria conocida y de largo plazo, no sólo reflejará adecuada y progresivamente las externalidades que generan sus emisiones, sino que gatillará innovaciones y brindará la certidumbre regulatoria que las empresas necesitan para la inversión a largo plazo en alternativas energéticamente limpias en todas las industrias. PROPUESTA 10 Modificar el impuesto al carbono de manera que refleje adecuada y progresivamente las externalidades que generan sus emisiones, con trayectoria de aumento progresivo del monto al 2030, 2035, 2040, 2045 y 2050, aumentando la base de actividades afectas y cuyas compensaciones se prioricen en localidades cercanas a donde se producen las emisiones, de manera que sea capaz de orientar inversiones y gatillar innovaciones para la reducción de emisiones en todas las industrias, y vaya acercándose al costo real de las emisiones para la sociedad. Como se sabe, actualmente, el Estado de Chile tiene un precio social del carbono de USD 63,4/ton que usa para evaluar la rentabilidad de la inversión y las políticas públicas, lo que ha permitido rentabilizar inversión sostenible -como el transporte público eléctrico- Pero el impuesto al carbono es de USD 5/ton, y se aplica sólo a las fuentes cuya emisión supera 25.000 ton/anuales de CO2. Esta Propuesta apunta a la base de la economía, enviando las señales adecuadas con la necesaria anticipación, por lo que no debiera afectar la economía en el corto plazo, si no que da certezas de largo plazo a los inversionistas._x000a_"/>
    <s v="Desglosado"/>
    <s v="Gustavo / Bruno"/>
    <m/>
    <m/>
    <x v="1"/>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s v="Agradecemos su observación y el interés en participar en este proceso de consulta ciudadana de la actualización de la Contribución Determinada a nivel Nacional (NDC) 2025. En relación con su comentario, señalamos que lo planteado ya ha sido considerado en la versión definitiva de la NDC, tanto en sus objetivos como en los compromisos asociados. "/>
    <m/>
  </r>
  <r>
    <n v="120"/>
    <n v="44"/>
    <n v="44"/>
    <x v="0"/>
    <s v="Marcelo Benjamín Lobos Herrera"/>
    <x v="0"/>
    <m/>
    <m/>
    <s v="Obs. General"/>
    <x v="3"/>
    <s v="M3"/>
    <s v="Desde un punto de vista financiero, es sumamente positivo que en los lineamientos financieros del proyecto se consideren cuatro ejes estratégicos, dentro de los cuales destaco el cuarto, que corresponde al desarrollo de instrumentos financieros y económicos que busquen promover proyectos con impacto climático favorable a través de un mayor acceso a capital. Este eje es clave para movilizar recursos del sector privado, que serán imprescindibles para complementar el financiamiento público disponible. Sin embargo, a pesar de que esto suena excelente, creo que existe una carencia de claridad respecto a los instrumentos financieros concretos que puedan generar los incentivos a la inversión privada. Por ejemplo, herramientas como garantías de riesgo, esquemas de financiamiento combinado, créditos con tasas preferenciales, subsidios inteligentes o bonos verdes, de transición, son fundamentales para reducir las barreras de entrada y hacer atractivos los proyectos con componente ambiental. Por otro lado, en el proyecto no son claros respecto al due dilligence (proceso de evaluación del proyecto), es decir no hay un detalle de criterios de evaluación para determinar que iniciativas podrían ser beneficiadas por los instrumentos financieros propuestos._x000a_"/>
    <s v="Original"/>
    <s v="Gustavo"/>
    <m/>
    <m/>
    <x v="5"/>
    <s v="discutir incorporación de mecanismos específicos con ETICC. Criterios de evaluación no deberían formar parte de la NDC."/>
    <m/>
    <m/>
    <m/>
  </r>
  <r>
    <n v="121"/>
    <n v="45"/>
    <n v="45"/>
    <x v="0"/>
    <s v="Matías Mauricio Concha Campos"/>
    <x v="0"/>
    <m/>
    <m/>
    <s v="Obs. General"/>
    <x v="3"/>
    <s v="M3"/>
    <s v="Este proyecto es un gran paso para que en el país se tome en cuenta y se de más peso a la crisis climática, no solo en nuestro pais sino que en todo el mundo. Es positivo para Chile que exista una meta clara para alcanzar el carbono neutro a 2050 y que a su vez, se busque una transición a nivel social y ecológica más justo para todos, ya que el posible impacto de este proyecto tiene implicancias significativas en la generación de nuevos empleos y para el desarrollo de comunidades más vulnerables. Desde el punto de vista financiero, podemos encontrarnos con bastantes desafios, ya que la inversión requerida para llevar a cabo este objetivo requiere de movilizar una gran cantidad de capital, tanto de inversión pública como privada. Sin embargo, en base al proyecto, no se define de manera clara los incentivos de la inversión para el desarrollo óptimo del proyecto. Una recomendación consiste en que se logre profundizar más en las propuestas para lo que serían los bonos verdes, impuestos al carbono y las asociaciones a nivel público/privado. Además, a pesar de lo positivo y bien encaminado del proyecto, no se está tomando en cuenta el riesgo financiero que implica el cambio climático a nivel macro. Se requiere de una mirada mucho más estratégica para abordar los riesgos, basados en las políticas económicas actuales de nuestro país y en los mercados internacionales. El proyecto como tal presenta un muy bien panorama en lo que se refiere a visivilizar el impacto de la crisis climática, pero para que realmente pueda llegar a generar un impacto significativo, se requiere aterrizar los objetivos en base a modelos financieros plaucibles, objetivos de inversión y la evaluación del proyecto en base a sus resultados operativos. Finalmente para nuestra nación esta es una gran oportunidad de posicionarse como lider a nivel continental en el ambito de las finanzas sostenibles, convirtiendose en un modelo a seguir para los paises vecinos, para ello se debe tener claro en que proyectos se debe invertir al considerar su impacto a nivel social y ecologico, generando un cambio en las grandes inversiones de capital al incentivar que no solo se fijen en proyectos rentables, sino que tambien en su impacto y en como puede beneficiar a la gente de nuestro país._x000a_"/>
    <s v="Original"/>
    <s v="Gustavo"/>
    <m/>
    <m/>
    <x v="5"/>
    <s v="Se solicita especificar incentivos a la inversión (como bonos verdes, impuestos al carbono, asociación publico-privado). Tema impositivo lo está viendo Bruno. Desde MdI se decidió no especificar instrumento económico. "/>
    <m/>
    <m/>
    <m/>
  </r>
  <r>
    <n v="122"/>
    <n v="46"/>
    <n v="46"/>
    <x v="0"/>
    <s v="José Francisco Muñoz Albornoz"/>
    <x v="0"/>
    <m/>
    <m/>
    <s v="Obs. General"/>
    <x v="3"/>
    <s v="M3"/>
    <s v="En general, detectamos un mecanismo de seguimiento y evaluación de desempeño débil. Mencionan cómo se desarrollarán los proyectos, pero no especifican una metodología de evaluación, sobre todo en el ámbito financiero. Se sugiere identificar, evaluar y aplicar KPIs asociados a criterios tales como costo-efectividad (pueden ser otros, depende del proyecto). Por otro lado, notamos que se menciona que actualizarán la Estrategia Financiera de Cambio Climático, junto con la necesidad de destinar mejor la inversión pública y privada, pero no se indica con claridad el rol de las instituciones financieras nacionales con respecto a la actualización e implementación de compromisos climáticos. En este sentido, se sugiere integrar mayor detalle sobre cómo contribuirán estas instituciones. Además, en cuanto a los lineamientos financieros, se menciona sobre la ayuda en la toma de decisiones a los inversionistas y creación de instrumentos financieros, lo cual queda muy abierto y es poco concreto. Por lo mismo, se sugiere clarificar la construcción de los instrumentos, mencionando más sobre retornos, riesgos a asumir, etc. También explicar que la ayuda en la toma de decisiones se hará, por ejemplo, mediante proyección de flujos, análisis de estados financieros u otras medidas pertinentes. Lo importante es que sea concreto. -Javiera Alarcón, Josefa Galaz y José Muñoz_x000a_"/>
    <s v="Original"/>
    <s v="Gustavo"/>
    <m/>
    <m/>
    <x v="0"/>
    <s v="Mecanismo de seguimiento y evaluación: No es parte de los contenidos de la NDC_x000a_Instituciones financieras: La NDC es un compromiso a nivel país, no se individualizan instituciones en particular._x000a_Instrumentos financieros: No se especifican."/>
    <m/>
    <s v="Agradecemos profundamente sus observaciones y el interés en fortalecer los mecanismos de financiamiento y seguimiento vinculados a la nueva Contribución Determinada a Nivel Nacional (NDC). Valoramos especialmente las propuestas relacionadas con la incorporación de metodologías de evaluación, el rol de las instituciones financieras nacionales y la definición de instrumentos financieros más concretos. En esta oportunidad, informamos que su observación no se incorpora en la NDC, dado que para los mecanismos de seguimiento y evaluación la NDC establece compromisos y metas de carácter general, mientras que los mecanismos de monitoreo, reporte y verificación se desarrollan a través de instrumentos complementarios específicos, y no forman parte de los contenidos propios de la NDC. Además, respecto a las Instituciones financieras cabe precisar que la NDC constituye un compromiso del país en su conjunto, por lo que no se individualizan responsabilidades de instituciones en particular. Y, por último,  con respecto a los Instrumentos financieros  la NDC no especifica instrumentos financieros concretos, ya que su diseño y aplicación corresponden a estrategias y políticas específicas, como la Estrategia Financiera de Cambio Climático. Con todo, agradecemos sinceramente sus aportes, que contribuyen a enriquecer el proceso participativo y a orientar los instrumentos complementarios que acompañarán la implementación de la NDC."/>
    <s v="N/A"/>
  </r>
  <r>
    <n v="123"/>
    <n v="47"/>
    <n v="47"/>
    <x v="0"/>
    <s v="Tomás Elías Pardo Rosales"/>
    <x v="0"/>
    <m/>
    <m/>
    <s v="Obs. General"/>
    <x v="3"/>
    <m/>
    <s v="Tomas Elías Pardo Rosales: Como persona natural donde más que nunca me siento muy comprometido con el movimiento que se incurre por el cambio climático, valoro y destaco enormemente el enfoque que propone está actualización de la NDC. No obstante, me gustaría dan énfasis en tres aspectos que yo considero muy relevantes para su robustecimiento. Comenzando con institucionalizar mecanismos de participación ciudadana continua, y que no solamente en la etapa de consulta prematura, sino que también durante la planificación e implementación y seguimiento de los compromisos y responsabilidades. Por otro lado, el pilar de Transición Socio ecológica Justa encuentro que es esencial evolucionar y avanzar en acciones reales y concretas, que tengan enfoque en género y que incluyan indicadores desagregados y medidas adaptadas a contextos rurales y urbanos. Finalizando personalmente siento que se tiene que fortalecer el vinculo que tiene la NDC y los presupuestos públicos a nivel nacional, con estos nos aseguramos que los compromisos climáticos se logre con financiamiento real y equitativo entre los territorios etceterá. Lo que se acaba de mostrar es una simple opinión para contribuir a que se logré una transición más justa_x000a_"/>
    <s v="Original"/>
    <s v="Gustavo"/>
    <m/>
    <m/>
    <x v="1"/>
    <s v="PAC continua: Estrategia ACE_x000a_TSEJ: PTSEJ1 se cambió redacción y apunta a iimplementar las acciones de la ENTSEJ._x000a_Presupuesto: No es tema para la NDC."/>
    <m/>
    <s v="Agradecemos sinceramente su compromiso personal con la acción climática y el valioso aporte entregado en el marco del proceso de participación para la actualización de la Contribución Determinada a Nivel Nacional (NDC). Sus observaciones reflejan un interés profundo en robustecer los compromisos climáticos del país con una mirada inclusiva y de justicia social. En relación con los aspectos planteados, informamos lo siguiente respecto a la Participación ciudadana continua su sugerencia ha sido considerada parcialmente. Este enfoque se incorpora en la Estrategia de Acción para el Empoderamiento Climático (ACE), la cual promueve instancias de participación más allá de la etapa de consulta, fortaleciendo así la vinculación ciudadana en la implementación y seguimiento de los compromisos. Asimismo, con respecto a la Transición Socioecológica Justa (TSEJ) se reconoce la relevancia de avanzar en acciones concretas con enfoque en género y con medidas adaptadas a distintos contextos territoriales. En este sentido, se ajustó la redacción de la medida PTSEJ1, que apunta a implementar acciones definidas en la Estrategia Nacional de Transición Socioecológica Justa (ENTSEJ), fortaleciendo así su carácter operativo. Y, por  último, sobre la Vinculación con presupuestos públicos, este aspecto no se incorpora en la NDC, dado que los compromisos de la NDC no establecen disposiciones sobre asignaciones presupuestarias específicas. No obstante, su observación es altamente valorada y será considerada en la articulación con otros instrumentos de planificación financiera y climática del Estado. Reiteramos nuestro agradecimiento por su valiosa contribución, la cual fortalece la legitimidad y el carácter inclusivo de este proceso."/>
    <m/>
  </r>
  <r>
    <n v="124"/>
    <n v="48"/>
    <n v="48"/>
    <x v="2"/>
    <s v="Asociación Gremial de Generadoras de Chile Generadoras de Chile"/>
    <x v="1"/>
    <m/>
    <s v="Enlace"/>
    <s v="Obs. General"/>
    <x v="4"/>
    <m/>
    <s v="A continuación se adjuntan las observaciones de la Asociación de Generadoras de Chile a la propuesta de actualización de la NDC."/>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25"/>
    <n v="48"/>
    <n v="48.1"/>
    <x v="2"/>
    <s v="Asociación Gremial de Generadoras de Chile Generadoras de Chile"/>
    <x v="1"/>
    <m/>
    <s v="Enlace"/>
    <s v="Obs. General"/>
    <x v="2"/>
    <s v="M1"/>
    <s v="EXTRACTO:_x000a_Análisis del estudio “Apoyo a la elaboración de escenarios de emisiones de gases de efecto invernadero para el anteproyecto de Contribución Determinada a Nivel Nacional”. _x000a_Asimismo, Ilama la atención la trayectoria de la proyección de emisiones del sector generación en comparación con los otros sectores, el cual sería el único que disminuye sus emisiones desde 2020 con una reducción de un 80% desde 2020 a 2030, mientras que al sector transporte se le permitiría un aumento de emisiones de un 36%._x000a_Dicho lo anterior, el informe asigna al sector generación la responsabilidad principal en la reducción de emisiones. No obstante, los escenarios planteados deben ser analizados en mayor profundidad para determinar objetivamente si la capacidad proyectada es factible, tanto en términos de desarrollo como desde la perspectiva técnica, en particular seguridad y confiabilidad."/>
    <s v="Extracto"/>
    <s v="Arturo"/>
    <m/>
    <m/>
    <x v="0"/>
    <s v="Omitible _x000a_No aplica dar respuesta sobre otros informes distintos al que está en consulta."/>
    <m/>
    <s v="Agradecemos sus observaciones y el interés demostrado en esta consulta ciudadana para la actualización de la Contribución Determinada a Nivel Nacional (NDC) 2025. En este proceso, corresponde responder únicamente respecto del contenido del documento sometido a consulta. En ese sentido, no se consideran observaciones relativas a informes técnicos complementarios que no forman parte del anteproyecto oficial de la NDC, aun cuando hayan sido insumos para su elaboración."/>
    <s v="N/A"/>
  </r>
  <r>
    <n v="126"/>
    <n v="48"/>
    <n v="48.2"/>
    <x v="2"/>
    <s v="Asociación Gremial de Generadoras de Chile Generadoras de Chile"/>
    <x v="1"/>
    <m/>
    <s v="Enlace"/>
    <s v="Obs. General"/>
    <x v="1"/>
    <s v="SN3"/>
    <s v="EXTRACTO:_x000a_En consecuencia, los PPDA sólo pueden contribuir a la reducción de emisiones de GEI en la medida que estos tengan a su vez la calidad de contaminantes que puedan constituir un riesgo a la vida o a la salud de la población, lo que debe ser determinado de conformidad con la legislación aplicable. De esta forma, se solicita precisar el contenido de la medida en los términos expuestos."/>
    <s v="Extracto"/>
    <s v="Vladimir / Herty"/>
    <m/>
    <m/>
    <x v="1"/>
    <s v="Se ajusta la medida"/>
    <m/>
    <s v="Agradecemos su observación y el interés en participar en esta consulta ciudadana para la actualización de la Contribución Determinada a Nivel Nacional (NDC) 2025. En respuesta, se informa que el compromiso ha sido ajustado para precisar su alcance y mantener coherencia con el marco normativo vigente. En la versión final, se establece que, desde 2026, los planes de descontaminación y/o prevención atmosférica deberán incorporar, en su formulación y/o actualización, una estimación de la reducción de emisiones de gases de efecto invernadero (GEI) y forzantes climáticos de vida corta (FCVC), según la información disponible."/>
    <m/>
  </r>
  <r>
    <n v="127"/>
    <n v="49"/>
    <n v="49"/>
    <x v="0"/>
    <s v="Debora Raquel Schiappacasse Miranda"/>
    <x v="0"/>
    <m/>
    <s v="Enlace"/>
    <s v="Obs. General"/>
    <x v="6"/>
    <m/>
    <s v="Respecto al documento propuesto tengo las siguientes observaciones que espero sean respondidas 1.- ¿Cómo van a mitigar las consecuencias del calentamiento global sin proteger los glaciares y turberas?, no se mencionan de manera explicita en el proyecto presentado. 2.- ¿Dé qué manera cumplira Chile con tratados internacionales de como COP29 ODS o Acuardo de París 2015?? si no llegan a proteger los reservorios de agua dulce como glaciares y reservorios de CO2 turberas??? 3.- ¿Por qué no se conisderan los informes confecionados con recursos públicos de comité de científicos y se ignoran sus recomendaciones de manejo recursos hidricos ante amenazas climáticas inminetes?adjunto doc 1 ¿Cómo mis hijos podrán gozar de los glaciares chilenos que les pertenecen si en los gobiernos no se hace lo necesario para preservar los a sus ecosistemas a su biodiversidad ? Los glaciares están disminuyendo a gran velocidad si no se ocnisdera su mitigación las conseecuancias asociadas a amenazas naturales cómo: el aumento irregular del nivel del mar, impacto en el clima y reducción de recursos hídricos conlleva a no considerar mitigaciones del calentamiento global como se ha comprometido en planes y programas de la Ley MarcoCC._x000a_"/>
    <s v="Original"/>
    <s v="Johanna"/>
    <m/>
    <m/>
    <x v="5"/>
    <s v="Omitible_x000a__x000a_Pendiente definición sobre glaciares._x000a__x000a_Turberas están incluidas en integración. Ley de turberas."/>
    <m/>
    <m/>
    <s v="N/A"/>
  </r>
  <r>
    <n v="128"/>
    <n v="50"/>
    <n v="50"/>
    <x v="0"/>
    <s v="Debora Raquel Schiappacasse Miranda"/>
    <x v="0"/>
    <m/>
    <m/>
    <s v="Obs. General"/>
    <x v="8"/>
    <m/>
    <s v="Al día de hoy no se puede cumplir el acuerdo de París ya se alanzó un aumento global de 2°C. Los Glaciares refractan la luz y evitan suba más la temperatura global son patrimonio mundial."/>
    <s v="Original"/>
    <s v="Karen"/>
    <m/>
    <m/>
    <x v="4"/>
    <s v="A la espera de definir si se incluye compromiso de Glaciares."/>
    <m/>
    <s v="Agradecemos su observación y el interés en participar en esta consulta ciudadana para la actualización de la Contribución Determinada a Nivel Nacional (NDC) 2025. Si bien alcanzar los objetivos del Acuerdo de París exige un esfuerzo global sostenido, aún es posible avanzar en su cumplimiento mediante acciones decididas y mayor ambición por parte de todos los países. En este contexto, Chile ha fortalecido su compromiso climático a través de esta nueva NDC, que presenta metas más exigentes tanto en mitigación como en adaptación, y refuerza su contribución a los esfuerzos internacionales para enfrentar la crisis climática."/>
    <m/>
  </r>
  <r>
    <n v="129"/>
    <n v="51"/>
    <n v="51"/>
    <x v="0"/>
    <s v="Olga Marihual"/>
    <x v="0"/>
    <m/>
    <m/>
    <s v="Obs. General"/>
    <x v="5"/>
    <m/>
    <s v="Combiene cambiar el contexto de crisis climatica y no cambio climatico, para hacer un llamado a las personas y podamos ser activos. Las mayoria de las normas estan en adaptacion e integracion desde una mirada cuantitativa no hay un llamado a la accion real en la ley, se requiere un nivel de planificacion territorial, no hay respeto por los caudales ecologicos ya que no hay respeto y fiscalizacion. Al hablar de sanitario esta enfoque antropocentrico humano no del ecosistema completo mas en el consumo humano y que pasa con la falta de agua a nivel agricola. Reduccion de la perdida fluvial, mayor captacion de agua, mayor educacion hacia la poblacion partiendo desde el jardin infantil, crear afiches publicitarios._x000a_"/>
    <s v="Original"/>
    <s v="Priscilla"/>
    <m/>
    <s v="Maritza Jadrijevic"/>
    <x v="0"/>
    <s v="No"/>
    <s v="No es pertinente al instrumento. "/>
    <s v="Agradecemos su observación y el interés en participar en este proceso de consulta ciudadana de la actualización de la Contribución Determinada a nivel Nacional (NDC) 2025. Al respecto, la NDC es un instrumento de política climática a nivel nacional y de carácter estratégico. Su objetivo principal es establecer los compromisos generales del país frente al cambio climático, los cuales son presentados ante la Convención Marco de las Naciones Unidas sobre el Cambio Climático (CMNUCC). Las acciones específicas sobre fiscalización o campañas educativas, si bien son fundamentales, escapan al alcance y la naturaleza de este documento. Estos aspectos son abordados en instrumentos de gestión del cambio climático más específicos, como planes sectoriales, programas educativos y planes de acción comunal que pueden detallar acciones de acuerdo al territorio. "/>
    <s v="N/A"/>
  </r>
  <r>
    <n v="130"/>
    <n v="52"/>
    <n v="52"/>
    <x v="2"/>
    <s v="Sociedad Nacional de Minería F.G. SONAMI"/>
    <x v="1"/>
    <m/>
    <s v="Enlace"/>
    <s v="Obs. General"/>
    <x v="4"/>
    <m/>
    <s v="Observaciones SONAMI al Anteproyecto Actualización de la Contribución Determinada a Nivel Nacional 2025 (NDC)_x000a_"/>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31"/>
    <n v="52"/>
    <n v="52.01"/>
    <x v="2"/>
    <s v="Sociedad Nacional de Minería F.G. SONAMI"/>
    <x v="1"/>
    <m/>
    <s v="Enlace"/>
    <s v="Obs. General"/>
    <x v="2"/>
    <m/>
    <s v="-_x0009_Falta de articulación e integración de los distintos sectores productivos del país: En términos generales, se aprecia que el Anteproyecto establece compromisos ambiciosos en materia de mitigación, adaptación y financiamiento climático. Sin embargo, se identifica una falta de integración y articulación con los distintos sectores productivos, incluyendo la minería, lo que podría dificultar su implementación efectiva. Si bien el documento menciona planes sectoriales y acciones transversales, no se especifica la forma en que se implementarán las acciones ni cómo se coordinarán estos esfuerzos con las industrias estratégicas, incluyendo la minería, que permitan la implementación de medidas realistas y sostenibles. Esta desconexión generará una falta de coherencia en las políticas y dificultades en la ejecución de los compromisos adquiridos por Chile en este instrumento. _x000a__x000a_Desde SONAMI se recomienda establecer una instancia de intercambio multisectorial, con mesas de trabajo entre el gobierno y los sectores productivos claves, incluyendo la minería, para garantizar que las estrategias climáticas comprometidas sean viables, alineadas con las capacidades de cada industria y, de este modo, evitar generar impactos adversos en la competitividad y desarrollo del país._x000a__x000a_"/>
    <s v="Desglosado"/>
    <s v="Arturo"/>
    <m/>
    <m/>
    <x v="0"/>
    <s v="Omitible_x000a__x000a_NDC no es el instrumento."/>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cumplimiento del Acuerdo de París. Por su naturaleza, no corresponde que contenga medidas específicas ni mecanismos detallados de implementación, los cuales se desarrollan a través de los instrumentos de gestión del cambio climático, como la Estrategia Climática de Largo Plazo (ECLP) y los planes sectoriales de adaptación y mitigación.  Asimismo, durante el proceso de elaboración y consulta pública de la NDC se llevaron a cabo diversas instancias de participación con el sector privado, cuyas observaciones e inquietudes fueron consideradas en la versión final del documento. En particular, el compromiso MI1 a) aborda el establecimiento de mecanismos permanentes de diálogo público-privado para promover un desarrollo productivo sostenible que contribuya al cumplimiento de las metas de mitigación y adaptación de la NDC._x000a__x000a_"/>
    <s v="N/A"/>
  </r>
  <r>
    <n v="132"/>
    <n v="52"/>
    <n v="52.02"/>
    <x v="2"/>
    <s v="Sociedad Nacional de Minería F.G. SONAMI"/>
    <x v="1"/>
    <m/>
    <s v="Enlace"/>
    <s v="Obs. General"/>
    <x v="3"/>
    <s v="m3"/>
    <s v="-_x0009_Falta de implementación para metas que se proponen: El Anteproyecto carece de mecanismos claros de implementación para las metas que se propone, lo que implica financiamiento e incentivos para medidas climáticas. _x000a__x000a_En dicho contexto, se plantean metas ambiciosas que parten con implementación en el año 2025, pero no se plantea el detalle de cuáles son las herramientas, instrumentos y procedimientos que permitirán cumplir dichas metas._x000a__x000a_Sobre todo en el caso de medidas a cumplir en el corto plazo, es necesario que el Anteproyecto aborde dichos aspectos, para permitir un exitoso cumplimiento._x000a_"/>
    <s v="Desglosado"/>
    <s v="Gustavo"/>
    <m/>
    <m/>
    <x v="0"/>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constituye un instrumento estratégico que establece metas y compromisos a nivel nacional en el marco del Acuerdo de París. En virtud de su naturaleza, no le corresponde detallar los mecanismos, herramientas o procedimientos específicos para la implementación de dichas metas. Estos elementos son abordados por otros instrumentos de gestión del cambio climático, tales como los planes sectoriales de mitigación y adaptación y la Estrategia Climática de Largo Plazo (ECLP). Estos documentos complementan y operativizan los compromisos establecidos en la NDC, permitiendo su implementación progresiva y articulada."/>
    <m/>
  </r>
  <r>
    <n v="133"/>
    <n v="52"/>
    <n v="52.03"/>
    <x v="2"/>
    <s v="Sociedad Nacional de Minería F.G. SONAMI"/>
    <x v="1"/>
    <m/>
    <s v="Enlace"/>
    <s v="Obs. General"/>
    <x v="0"/>
    <m/>
    <s v="EXTRACTO:_x000a_Acerca de la Estrategia Nacional de Transición Socioecológica Justa (“ENTSEJ”), en primer lugar, el mismo Anteproyecto, en su prólogo, reconoce que no ha sido todavía publicada, es decir, se encuentra en elaboración._x000a__x000a_En dicho contexto, su inclusión dentro de la NDC 2025 no otorga lineamientos suficientes y específicos acerca de la amplitud y límites del concepto._x000a__x000a_Por otro lado, no se otorga claridad ni argumentos acerca de la “Metodología” que se utilizará para medir variables socioeconómicas en un contexto de cambio climático. _x000a__x000a_Tampoco se especifica qué instrumentos o “herramientas” se utilizarán para cumplir las metas de plazos que se establecen._x000a__x000a_De hecho, en la práctica la envergadura de este tipo de medidas requiere de plazo más de 10 años, ya que cambia todo el sistema local de Actividad/Capacitación/Generación de empleos/movilización de recursos._x000a__x000a_Finalmente, al estar recién elaboración la ENTSEJ, no existen directrices ni “procedimientos” previamente establecidos, acerca de la forma en la que realizará la transición laboral justa de los empleos que serán afectados por el cambio climático en el sector Minería._x000a__x000a_"/>
    <s v="Extracto"/>
    <s v="Johanna"/>
    <m/>
    <m/>
    <x v="0"/>
    <s v="Parr 1 y 2. Reunión pendiente con OTJ, para PTSEJ1_x000a__x000a_Parr 3. Se está ajustando el compromiso PTSEJ2, abordando observación._x000a__x000a_Parr 4, 5. 6. Se está asjutanco PTSEJ2. El objetivo es que se cuente con una metodología estandar al 2028. Al 2035, de acuerdo a la propuesta PTSEJ3,  los planes sectoriales (incluidos minería), puedan integrar al menos una medida que contribuya a la protección de empleos y/o la reconversión laboral. Eso no implica que la implementación de esas medidas finalice el 2035._x000a__x000a_Parr. 4. No se entiende a que herramientas se hace alusión._x000a__x000a_De todas maneras está pendiente reunión con Min. Trabajo_x000a__x000a__x000a__x000a_"/>
    <m/>
    <s v="Agradecemos su observación y el interés en participar en esta consulta ciudadana para la actualización de la Contribución Determinada a Nivel Nacional (NDC) 2025. Respecto a los comentarios formulados sobre la Estrategia Nacional de Transición Socioecológica Justa (ENTSEJ), informamos que esta fue aprobada a fines de mayo de 2025. En consecuencia, los compromisos asociados en la NDC han sido ajustados para reflejar dicho avance. En particular, el compromiso PTSEJ3 establece como objetivo contar con una metodología estandarizada para abordar los impactos socioeconómicos del cambio climático al año 2028, razón por la cual aún no se encuentra definida. Por su parte, el compromiso PTSEJ5 considera que, al 2035, los planes sectoriales de mitigación y adaptación, según corresponda, incorporen al menos una medida orientada a la protección de empleos y/o a procesos de reconversión laboral. Ambos compromisos han sido formulados en coherencia con los plazos requeridos para una implementación progresiva de la transición justa, considerando las capacidades técnicas e institucionales existentes."/>
    <m/>
  </r>
  <r>
    <n v="134"/>
    <n v="52"/>
    <n v="52.04"/>
    <x v="2"/>
    <s v="Sociedad Nacional de Minería F.G. SONAMI"/>
    <x v="1"/>
    <m/>
    <s v="Enlace"/>
    <s v="Obs. General"/>
    <x v="2"/>
    <s v="M1"/>
    <s v="EXTRACTO:_x000a_El anteproyecto NDC 2025 establece compromisos globales de reducción de emisiones, pero no detalla cuánto debe reducir cada sector productivo, incluyendo minería._x000a_En dicho contexto, recordar como plantea el Preámbulo de la sección 4 del Anteproyecto, que si bien las NDC reflejarán la mayor ambición posible, debe tenerse en cuenta las responsabilidades comunes pero diferenciadas y las capacidades respectivas, a la luz de las circunstancias nacionales._x000a__x000a_Por lo anterior, se sugiere establecer metas diferenciadas y justificadas para cada sector, para efectos de tener una mejor claridad respecto a su impacto en la minería._x000a_"/>
    <s v="Extracto"/>
    <s v="Arturo"/>
    <m/>
    <m/>
    <x v="0"/>
    <s v="Omitible_x000a__x000a_NDC no es el instrumento."/>
    <m/>
    <s v="Agradecemos su observación y el interés en participar en esta consulta ciudadana para la actualización de la Contribución Determinada a Nivel Nacional (NDC) 2025. La NDC constituye un compromiso país en el marco del Acuerdo de París, y como instrumento estratégico, no contempla la definición de metas diferenciadas por sector. La distribución del presupuesto nacional de emisiones y la asignación de metas sectoriales son abordadas en la Estrategia Climática de Largo Plazo (ECLP) y en los planes sectoriales de mitigación, de acuerdo con lo establecido en la Ley Marco de Cambio Climático. Estos instrumentos definen, con mayor detalle, las responsabilidades específicas por sector, considerando sus capacidades respectivas y circunstancias nacionales."/>
    <s v="N/A"/>
  </r>
  <r>
    <n v="135"/>
    <n v="52"/>
    <n v="52.05"/>
    <x v="2"/>
    <s v="Sociedad Nacional de Minería F.G. SONAMI"/>
    <x v="1"/>
    <m/>
    <s v="Enlace"/>
    <s v="Obs. General"/>
    <x v="2"/>
    <s v="M3"/>
    <s v="EXTRACTO:_x000a_No existe un lineamiento claro en cuanto a esta medida y de qué manera cada sector productivo, incluyendo la minería, contribuirá al cambio modal._x000a__x000a_Se sugiere incluir un plan de implementación detallado, con acciones específicas, incentivos y plazos realistas, asegurando que la transición sea viable tanto técnica como económicamente para la minería._x000a_"/>
    <s v="Extracto"/>
    <s v="Arturo"/>
    <m/>
    <m/>
    <x v="0"/>
    <s v="Omitible_x000a__x000a_NDC no es el instrumento."/>
    <m/>
    <s v="Agradecemos su observación y el interés en participar en esta consulta ciudadana para la actualización de la Contribución Determinada a Nivel Nacional (NDC) 2025. La NDC es un instrumento estratégico que establece las metas climáticas del país en el marco del Acuerdo de París. No corresponde que contenga planes de implementación específicos ni acciones detalladas por sector. La definición de medidas concretas, incentivos y plazos para cada sector productivo, incluyendo la minería, es abordada a través de los instrumentos de gestión del cambio climático, como la Estrategia Climática de Largo Plazo (ECLP) y los planes sectoriales de mitigación y adaptación, los cuales serán los encargados de operacionalizar los compromisos establecidos en la NDC, conforme a las competencias y capacidades de cada sector."/>
    <s v="N/A"/>
  </r>
  <r>
    <n v="136"/>
    <n v="52"/>
    <n v="52.06"/>
    <x v="2"/>
    <s v="Sociedad Nacional de Minería F.G. SONAMI"/>
    <x v="1"/>
    <m/>
    <s v="Enlace"/>
    <s v="Obs. General"/>
    <x v="2"/>
    <s v="M6"/>
    <s v="EXTRACTO:_x000a_Se reconoce la importancia de la reducción de emisiones de carbono negro, como parte de la estrategia climática del país. Sin embargo, la medida carece de formas o herramientas para gestionar dicho componente._x000a__x000a_Además, carece de especificidad en su implementación y de un enfoque sectorial claro, considerando que se encuentra estrechamente relacionada con las medidas y acciones de reducción de GEI en la Sección 4.3, contribución en mitigación N°1 – Medida M1.  _x000a__x000a_Por tanto, se genera incertidumbre sobre el impacto de esta medida para la minería. Además, no se indica forma o método que se utilizará para cumplir la meta de reducción de al menos un 25% al año 2030. _x000a__x000a_Se sugiere aclarar cuáles son las consecuencias que tendrá esta reducción para la minería, incluyendo sus costos o los esfuerzos que implicará, sobre todo para la mediana y pequeña minería. _x000a_"/>
    <s v="Extracto"/>
    <s v="Arturo"/>
    <m/>
    <m/>
    <x v="0"/>
    <s v="Omitible_x000a__x000a_NDC no es el instrumento."/>
    <m/>
    <s v="Agradecemos su observación y el interés en participar en esta consulta ciudadana para la actualización de la Contribución Determinada a Nivel Nacional (NDC) 2025. La NDC es un instrumento estratégico que define los compromisos del país en materia de cambio climático, sin detallar las herramientas específicas ni los medios de implementación para cada sector. La reducción de emisiones de contaminantes climáticos de vida corta, como el carbono negro, forma parte de los compromisos de mitigación, y su operacionalización se realizará a través de instrumentos específicos, como la Estrategia Climática de Largo Plazo (ECLP) y los planes sectoriales de mitigación. Estos instrumentos definen las medidas concretas, los enfoques sectoriales y los cronogramas de implementación, atendiendo las características particulares de cada sector, incluyendo la mediana y pequeña minería."/>
    <s v="N/A"/>
  </r>
  <r>
    <n v="137"/>
    <n v="52"/>
    <n v="52.07"/>
    <x v="2"/>
    <s v="Sociedad Nacional de Minería F.G. SONAMI"/>
    <x v="1"/>
    <m/>
    <s v="Enlace"/>
    <s v="Obs. General"/>
    <x v="5"/>
    <s v="A2 - a_x000a_A2 - b_x000a_A2 - c"/>
    <s v="EXTRACTO:_x000a_Se sugiere aclarar cómo se dará lugar al cumplimiento de estas metas ambiciosas y cuáles son los mecanismos que tendrán para su implementación."/>
    <s v="Extracto"/>
    <s v="Priscilla"/>
    <m/>
    <s v="Maritza Jadrijevic"/>
    <x v="0"/>
    <s v="No"/>
    <s v="El cumplimiento será a traves de planes sectoriales, estrategias y/o politicas públicas que desarrolla el Estado de Chile. La NDC no indica los mecanismos ni  como se cumplira. "/>
    <s v="Agradecemos su observación y el interés en participar en este proceso de consulta ciudadana de la actualización de la Contribución Determinada a nivel Nacional (NDC) 2025. La NDC establece los compromisos generales de Chile en materia de cambio climático a nivel nacional. Por su naturaleza estratégica y de alto nivel, la NDC no detalla los mecanismos específicos de ejecución ni cómo cada compromiso se llevará a cabo. La concreción de estas metas se materializará a través de una serie de instrumentos como planes sectoriales, estrategias y/o políticas públicas a nivel nacional, sectorial y territorial."/>
    <s v="N/A"/>
  </r>
  <r>
    <n v="138"/>
    <n v="52"/>
    <n v="52.08"/>
    <x v="2"/>
    <s v="Sociedad Nacional de Minería F.G. SONAMI"/>
    <x v="1"/>
    <m/>
    <s v="Enlace"/>
    <s v="Obs. General"/>
    <x v="5"/>
    <s v="A5"/>
    <s v="EXTRACTO:_x000a_Para la implementación cómo se incluirá a los distintos sectores productivos. De la mano de acelerar el uso hay que hacer campañas de capacitación y difusión."/>
    <s v="Extracto"/>
    <s v="Priscilla"/>
    <m/>
    <s v="Maritza Jadrijevic"/>
    <x v="0"/>
    <s v="No, la implementación se hace a través de otros instrumentos"/>
    <s v="No se acoge, porque esto es muy especifico,  este instrumento a nivel nacional que obedece a un compromiso internacional. Esto tiene que ver con aumentar las capacidades y la difusión. "/>
    <s v="Agradecemos su observación y el interés en participar en este proceso de consulta ciudadana de la actualización de la Contribución Determinada a nivel Nacional (NDC) 2025. La NDC es un instrumento a nivel nacional que obedece a un compromiso internacional, estableciendo las metas y lineamientos generales del país en materia de cambio climático. Por su naturaleza estratégica, no detalla la forma específica en que se incluirá a los distintos sectores productivos en su implementación, los cuales son abordados a través de otros instrumentos de gestión de cambio climático, como planes sectoriales y políticas públicas más específicas,"/>
    <s v="N/A"/>
  </r>
  <r>
    <n v="139"/>
    <n v="52"/>
    <n v="52.09"/>
    <x v="2"/>
    <s v="Sociedad Nacional de Minería F.G. SONAMI"/>
    <x v="1"/>
    <m/>
    <s v="Enlace"/>
    <s v="Obs. General"/>
    <x v="6"/>
    <s v="I1"/>
    <s v="EXTRACTO:_x000a_No queda claro si el bosque nativo se refiere a aquellos nacidos naturalmente o incorpora a aquellos creados bajo compromisos ambientales ligados a RCA de proyectos."/>
    <s v="Extracto"/>
    <s v="Bruno"/>
    <m/>
    <m/>
    <x v="4"/>
    <s v="Agradecemos su observación y el interés en participar en este proceso de consulta ciudadana de la actualización de la Contribución Determinada a nivel Nacional (NDC) 2025. En relación con su comentario, el compromiso se refiere a los planes de manejo forestales de acuerdo con la ley N° 20.283, sobre Recuperación del Bosque Nativo y Fomento Forestal. Los límites de su consideración están definidos por la ley y eventuales nuevas políticas públicas que apoyen su implementación en el marco de las tramitaciones de CONAF."/>
    <s v="El compromiso se refiere a los planes de manejo forestales de acuerdo con la ley N° 20.283, sobre Recuperación del Bosque Nativo y Fomento Forestal. Los limites de su consideración estám definidos por la ley y eventuales nuevas politicas públicas que apoyen su implementación en el marco de las tramitaciones de CONAF."/>
    <s v="Agradecemos su observación y el interés en participar en esta consulta ciudadana para la actualización de la Contribución Determinada a nivel Nacional (NDC) 2025. El compromiso alude a los planes de manejo de bosque nativo establecidos conforme a la Ley N° 20.283 sobre Recuperación del Bosque Nativo y Fomento Forestal. El alcance de su aplicación se encuentra definido por dicha ley y por las políticas públicas que puedan desarrollarse para su implementación, en el marco de los procesos administrativos que lleva adelante la Corporación Nacional Forestal (CONAF)."/>
    <s v="N/A"/>
  </r>
  <r>
    <n v="140"/>
    <n v="52"/>
    <n v="52.1"/>
    <x v="2"/>
    <s v="Sociedad Nacional de Minería F.G. SONAMI"/>
    <x v="1"/>
    <m/>
    <s v="Enlace"/>
    <s v="Obs. General"/>
    <x v="6"/>
    <s v="I6"/>
    <s v="EXTRACTO:_x000a_Se sugiere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
    <s v="Extracto"/>
    <s v="Kevin"/>
    <m/>
    <m/>
    <x v="0"/>
    <s v="Igual a ID 424 (CPC)"/>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r>
  <r>
    <n v="141"/>
    <n v="52"/>
    <n v="52.11"/>
    <x v="2"/>
    <s v="Sociedad Nacional de Minería F.G. SONAMI"/>
    <x v="1"/>
    <m/>
    <s v="Enlace"/>
    <s v="Obs. General"/>
    <x v="3"/>
    <s v="MI3"/>
    <s v="EXTRACTO:_x000a_Se valora el impulso del Anteproyecto en aras de integrar al sector público, privado y financiero para cumplir con los compromisos nacionales en materia climática. _x000a_Sin embargo, se sugiere detallar cuáles serán las herramientas y procedimientos específicos para lograr estas metas.  "/>
    <s v="Extracto"/>
    <s v="Gustavo"/>
    <m/>
    <m/>
    <x v="0"/>
    <s v="La NDC no compromete herramientas ni procedimientos para cumplir con las metas establecidas; estos elementos son abordados en otros instrumentos."/>
    <m/>
    <s v="Agradecemos su observación y el interés en participar en esta consulta ciudadana para la actualización de la Contribución Determinada a Nivel Nacional (NDC) 2025. La NDC es un instrumento estratégico que establece los compromisos del país frente al cambio climático, en cumplimiento del Acuerdo de París. En virtud de su naturaleza, no corresponde que detalle herramientas ni procedimientos específicos para la implementación de las metas comprometidas. Estos aspectos son abordados en los instrumentos de gestión del cambio climático, tales como la Estrategia Climática de Largo Plazo (ECLP) y los planes sectoriales de mitigación y adaptación, donde se definen las acciones, responsabilidades institucionales y mecanismos de implementación necesarios para avanzar en el cumplimiento de la NDC."/>
    <m/>
  </r>
  <r>
    <n v="142"/>
    <n v="52"/>
    <n v="52.120000000000097"/>
    <x v="2"/>
    <s v="Sociedad Nacional de Minería F.G. SONAMI"/>
    <x v="1"/>
    <m/>
    <s v="Enlace"/>
    <s v="Obs. General"/>
    <x v="1"/>
    <s v="SN3"/>
    <s v="EXTRACTO:_x000a_Este lineamiento deja en duda cómo aplicará esto a los Planes de Descontaminación que actualmente tienen objetivos reducir el material particulado."/>
    <s v="Extracto"/>
    <s v="Vladimir / Herty"/>
    <m/>
    <m/>
    <x v="1"/>
    <s v="Se ajusta compromiso."/>
    <m/>
    <s v="Agradecemos su observación y el interés en participar en esta consulta ciudadana para la actualización de la Contribución Determinada a Nivel Nacional (NDC) 2025. En relación con su comentario, se aclara que el compromiso fue ajustado para precisar que, a partir de 2026, los planes de descontaminación y/o prevención atmosférica deberán considerar estimaciones de reducción de gases de efecto invernadero y otros forzantes climáticos de vida corta en sus procesos de formulación o actualización, de acuerdo con la información disponible. De esta forma, se refuerza la articulación entre los objetivos de calidad del aire y los compromisos climáticos del país."/>
    <m/>
  </r>
  <r>
    <n v="143"/>
    <n v="52"/>
    <n v="52.130000000000102"/>
    <x v="2"/>
    <s v="Sociedad Nacional de Minería F.G. SONAMI"/>
    <x v="1"/>
    <m/>
    <s v="Enlace"/>
    <s v="Obs. General"/>
    <x v="1"/>
    <s v="SN5"/>
    <s v="EXTRACTO:_x000a_La red de articulación que se implementará a 2026 no se encuentra relacionado expresamente con los lineamientos financieros N°3 (MI3)."/>
    <s v="Extracto"/>
    <s v="Vladimir / Herty"/>
    <m/>
    <m/>
    <x v="0"/>
    <s v="Hay una relación estrecha entre la propuesta de red y los objetivos financieros."/>
    <s v="Hay una relación estrecha entre la propuesta de red y los objetivos financiero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establecidos en el compromiso MI4 del proyecto definitivo. Esta red, prevista para el año 2026, tiene como objetivo fortalecer la coordinación interinstitucional y público-privada, facilitando así el acceso a financiamiento. Lo anterior se alinea con los objetivos estratégicos de movilización de recursos para la acción climática, en particular con lo establecido en MI4 b), que busca acelerar el financiamiento a nivel local hacia el año 2027."/>
    <s v="N/A"/>
  </r>
  <r>
    <n v="144"/>
    <n v="52"/>
    <n v="52.1400000000001"/>
    <x v="2"/>
    <s v="Sociedad Nacional de Minería F.G. SONAMI"/>
    <x v="1"/>
    <m/>
    <s v="Enlace"/>
    <s v="Obs. General"/>
    <x v="1"/>
    <s v="SN7"/>
    <s v="EXTRACTO:_x000a_La implementación de una herramienta comunal de Huella Chile es una oportunidad para mejorar la trazabilidad de las emisiones, pero no se menciona cómo se incentivará a las empresas a participar en este proceso, por lo que se sugiere complementar."/>
    <s v="Extracto"/>
    <s v="Vladimir / Herty"/>
    <m/>
    <m/>
    <x v="1"/>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de acuerdo con la LMCC, se enmarca en el sistema de certificación voluntaria de gases de efecto invernadero y uso del agua. La herramienta de huella comunal está dirigida a los municipios y tiene por objetivo apoyar la gestión local del cambio climático. Es distinta de la huella organizacional contemplada en el sistema, la cual está dirigida al sector privado y público, y cuya participación voluntaria por parte de las empresas ya se encuentra en curso a través de mecanismos de cálculo, reporte y validación de sus emisiones GEI."/>
    <m/>
  </r>
  <r>
    <n v="145"/>
    <n v="54"/>
    <n v="54.1"/>
    <x v="2"/>
    <s v="Asociación Nacional de Empresas ESCOs Anesco Chile A.G."/>
    <x v="1"/>
    <m/>
    <m/>
    <s v="COMPONENTE DE MITIGACIÓN"/>
    <x v="2"/>
    <s v="M2"/>
    <s v="Contribución en mitigación N°1 – Mejora de propuestas de eficiencia energética M2) Planes sectoriales de mitigación Incorporación del modelo ESCO en el sector público: Establecer un programa nacional de eficiencia energética para el sector público, basado en contratos de desempeño energético con empresas ESCO. Este incluiría líneas de financiamiento preferencial (garantía Fogape implementadores), simplificación administrativa y asistencia técnica para entidades públicas. Eficiencia energética obligatoria en generación y distribución eléctrica: Definir metas obligatorias de reducción del consumo específico de energía (por MWh generado/distribuido) para empresas generadoras y distribuidoras. Establecer un sistema de certificación energética para operadores eléctricos con auditorías externas bienales. Beneficio tributario del 50%: Reglamentar un crédito tributario específico para proyectos que implementen mejoras de EE, condicionado a la obtención de un ahorro mínimo certificado del 20%. La certificación debe ser bajo protocolo IPMVP o similar (CAPE). Aumentar beneficio tributario al 60% para empresas con ISO 50.001."/>
    <s v="Desglosado"/>
    <s v="Camila"/>
    <m/>
    <m/>
    <x v="0"/>
    <s v="No se agregan mecanismos sectoriales específicos para el cumplimiento de la meta, pero gracias por las sugerencias y estas pueden ser compartidas con las autoridades sectoriales para ser consideradas en los planes sectoriales. "/>
    <m/>
    <m/>
    <s v="N/A"/>
  </r>
  <r>
    <n v="146"/>
    <n v="54"/>
    <n v="54.2"/>
    <x v="2"/>
    <s v="Asociación Nacional de Empresas ESCOs Anesco Chile A.G."/>
    <x v="1"/>
    <m/>
    <m/>
    <s v="COMPONENTE DE MITIGACIÓN"/>
    <x v="2"/>
    <s v="M3"/>
    <s v=" M3) Transporte bajo en emisiones Infraestructura de carga eléctrica: Plan nacional de estaciones de recarga eléctrica en estaciones de trenes, terminales de buses y nodos logísticos, combinando cargadores rápidos y software de gestión inteligente. Financiado mediante alianzas público-privadas y apoyado por una ley de electromovilidad. "/>
    <s v="Desglosado"/>
    <s v="Camila"/>
    <m/>
    <m/>
    <x v="1"/>
    <s v="Se modifica redacción, se agrega la evaluación de mecanismos público privados, y la actualización de la Estrategia Nacional de Movilidad Sostenible"/>
    <m/>
    <m/>
    <s v="N/A"/>
  </r>
  <r>
    <n v="147"/>
    <n v="54"/>
    <n v="54.3"/>
    <x v="2"/>
    <s v="Asociación Nacional de Empresas ESCOs Anesco Chile A.G."/>
    <x v="1"/>
    <m/>
    <m/>
    <s v="COMPONENTE DE MITIGACIÓN"/>
    <x v="2"/>
    <s v="M4"/>
    <s v="M4) Programa Huella Chile y retrofit Programa nacional de retrofit energético: Implementar un plan de renovación energética de edificios existentes (+10 pisos, calderas a gas y/o a petróleo), priorizando zonas críticas por contaminación. Meta de reducción de 500.000 ton co2 al 2040. Incluir:  Diagnóstico energético inicial  Diseñar una propuesta de implementación bajo el modelo ESCO (Energy Service Company)  Garantía estatal para la ESCO implementadora, como incentivo en la ejecución  Medidas de EE (aislación térmica, sistemas térmicos eficientes)  Ingreso del proyecto a Huella Chile  Certificación CEV post-intervención"/>
    <s v="Desglosado"/>
    <s v="Camila"/>
    <m/>
    <m/>
    <x v="0"/>
    <s v="No se agregan mecanismos sectoriales específicos para el cumplimiento de la meta, pero gracias por las sugerencias y estas pueden ser compartidas con las autoridades sectoriales para ser consideradas en los planes sectoriales. "/>
    <m/>
    <m/>
    <s v="N/A"/>
  </r>
  <r>
    <n v="148"/>
    <n v="54"/>
    <n v="54.4"/>
    <x v="2"/>
    <s v="Asociación Nacional de Empresas ESCOs Anesco Chile A.G."/>
    <x v="1"/>
    <m/>
    <m/>
    <s v="COMPONENTE DE MITIGACIÓN"/>
    <x v="2"/>
    <s v="M5"/>
    <s v="M5) Meta de EE a 2035 – medidas concretas_x000a_Planes de eficiencia obligatorios en gran industria y programas antes señalados:_x000a_Plataforma nacional de seguimiento EE:_x000a_Crear una plataforma de reporte obligatorio de avances en EE por sector, integrando resultados auditados, casos exitosos, y conexión con instrumentos de financiamiento verde._x000a_"/>
    <s v="Desglosado"/>
    <s v="Camila"/>
    <m/>
    <m/>
    <x v="0"/>
    <s v="No se agregan mecanismos sectoriales específicos para el cumplimiento de la meta, pero gracias por las sugerencias y estas pueden ser compartidas con las autoridades sectoriales para ser consideradas en los planes sectoriales. "/>
    <m/>
    <m/>
    <s v="N/A"/>
  </r>
  <r>
    <n v="149"/>
    <n v="55"/>
    <n v="55"/>
    <x v="0"/>
    <s v="Marcelo René Tabilo Pavez"/>
    <x v="0"/>
    <m/>
    <m/>
    <s v="Obs. General"/>
    <x v="3"/>
    <s v="m3"/>
    <s v="El anteproyecto reconoce la necesidad de movilizar inversión pública y privada, lo cual es coherente con la magnitud de la transición climática que se plantea, sin embargo, desde una perspectiva financiera, aún queda pendiente especificar cómo se canalizarán esos recursos a nivel subnacional, especialmente considerando el rol protagónico que se asigna a municipios y regiones en la implementación de políticas climáticas. Es fundamental diseñar mecanismos concretos de financiamiento territorial con enfoque territorial facilitando el acceso directo de los territorios a financiamiento climático, alineando inversión e impacto. Sin esta bajada operativa, existe el riesgo de que los compromisos locales queden sin respaldo financiero suficiente, sobre todo en sectores más vulnerables._x000a_"/>
    <s v="Original"/>
    <s v="Gustavo"/>
    <m/>
    <m/>
    <x v="1"/>
    <s v="La nueva propuesta considera un compromiso específico para el aceleramiento de financiamiento local."/>
    <s v="La nueva propuesta considera un compromiso específico para el aceleramiento de financiamiento local."/>
    <s v="Agradecemos profundamente su aporte en el marco del proceso participativo de actualización de la Contribución Determinada a Nivel Nacional (NDC), en particular respecto de la necesidad de contar con mecanismos claros de financiamiento que fortalezcan la acción climática a nivel subnacional. En relación con su observación, informamos que esta ha sido considerada parcialmente. La nueva propuesta de NDC incorpora un compromiso específico orientado al aceleramiento del financiamiento local, con el fin de facilitar el acceso de municipios y regiones a recursos destinados a la implementación de medidas de mitigación y adaptación. Este enfoque busca fortalecer las capacidades territoriales y avanzar hacia una distribución más equitativa de los recursos, reconociendo el rol central de los gobiernos locales en la acción climática. Reiteramos nuestro agradecimiento por su valiosa contribución, la cual enriquece y fortalece el carácter inclusivo de este proceso. "/>
    <m/>
  </r>
  <r>
    <n v="150"/>
    <n v="56"/>
    <n v="56"/>
    <x v="2"/>
    <s v="Andess AG Andess AG"/>
    <x v="1"/>
    <m/>
    <s v="Enlace"/>
    <s v="Obs. General"/>
    <x v="4"/>
    <m/>
    <s v="Las observaciones de Andess tienen como propósito contribuir a la redacción y precisión de metas, para facilitar su comprensión y posterior adopción. Estas se relacionan a i) El componente mitigación ii) El componente adaptación iii) metas de la agenda 2030 del sector sanitario."/>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51"/>
    <n v="56"/>
    <n v="56.01"/>
    <x v="2"/>
    <s v="Andess AG Andess AG"/>
    <x v="1"/>
    <m/>
    <s v="Enlace"/>
    <s v="Obs. General"/>
    <x v="2"/>
    <m/>
    <s v="No queda completamente claro qué acciones se implementarán para cumplir las metas asociadas a mi:gación. Se solicita que la NDC sea más explícita en detallar los instrumentos tributarios, regulaciones, planes y programas que se :ene contemplado implementar para alcanzar dichas metas."/>
    <s v="Desglosado"/>
    <s v="Camila"/>
    <m/>
    <m/>
    <x v="0"/>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r>
  <r>
    <n v="152"/>
    <n v="56"/>
    <n v="56.02"/>
    <x v="2"/>
    <s v="Andess AG Andess AG"/>
    <x v="1"/>
    <m/>
    <s v="Enlace"/>
    <s v="Obs. General"/>
    <x v="2"/>
    <s v="M1"/>
    <s v="Se solicita aclarar si se permi:rá la compra de créditos de carbono, y cuáles serían los estándares requeridos."/>
    <s v="Desglosado"/>
    <s v="Camila"/>
    <m/>
    <m/>
    <x v="1"/>
    <s v="Se agrega en el capítulo 9 La intención de recurrir a la cooperación voluntaria en virtud del Artículo 6 del Acuerdo de París"/>
    <m/>
    <s v="Agradecemos su observación y el interés en participar en esta consulta ciudadana para la actualización de la Contribución Determinada a Nivel Nacional (NDC) 2025. En respuesta a su consulta, se informa que en el capítulo 9 del documento definitivo se incorpora la intención de Chile de recurrir a la cooperación internacional voluntaria bajo el Artículo 6 del Acuerdo de París."/>
    <s v="N/A"/>
  </r>
  <r>
    <n v="153"/>
    <n v="56"/>
    <n v="56.03"/>
    <x v="2"/>
    <s v="Andess AG Andess AG"/>
    <x v="1"/>
    <m/>
    <s v="Enlace"/>
    <s v="Obs. General"/>
    <x v="2"/>
    <s v="M2"/>
    <s v="Para garan:zar el cumplimiento del presupuesto nacional de 1.100 MtCO₂e, no queda claro si se impondrán restricciones adicionales a las emisiones de los sectores de Residuos y Agricultura, los cuales actualmente deben asumir un esfuerzo de mi:gación de 0,7 MtCO₂e y 1 MtCO₂e, respec:vamente, como forma de compensar eventuales desviaciones en otros sectores.  _x000a_En el caso del sector Residuos, las medidas actuales no contemplan una meta definida para la disposición benéfica de lodos. Si bien Chile ha asumido compromisos en el marco del Global Methane Pledge, que consideran la valorización del 70% de los lodos al 2030 y del 100% al 2040, dichas metas aún no han sido incorporadas en los instrumentos de mi:gación. En este contexto, se debe aclarar si se establecerán directrices o mecanismos de apoyo a nivel nacional que faciliten la disposición benéfica de lodos."/>
    <s v="Desglosado"/>
    <s v="Camila"/>
    <m/>
    <m/>
    <x v="0"/>
    <s v="La meta de presupuesto nacional incluye todas las emisiones nacionales excepto las de uso de la tierra cambio de uso de la tierra y silvicultura, por lo que incluye las emisiones en particular del sector residuos y de agricultura. La estrategia climática de largo plazo deberá establecer presupuestos sectroiales a 7 ministerios incluyendo al ministerio de agricultura y al ministerio de salud (a cargo de residuos), los que a su vez elaborarán los planes sectoriales de mitigación que determinarán las acciones y medidas para no sobrepasar su presupuesto sectorial, por lo que es este instrumento en el que establecen las medids concretas de por ejemplo la disposición de lodos. "/>
    <m/>
    <s v="Agradecemos su observación y el interés en participar en esta consulta ciudadana para la actualización de la Contribución Determinada a Nivel Nacional (NDC) 2025. En relación con su comentario, se aclara que la meta de presupuesto nacional de emisiones considera todas las emisiones del país, con excepción de aquellas provenientes del uso de la tierra, cambio de uso de la tierra y silvicultura (UTCUTS), por lo que incluye las del sector residuos y agricultura. La Estrategia Climática de Largo Plazo (ECLP) establece presupuestos sectoriales de emisiones para los ministerios responsables, incluyendo el Ministerio de Agricultura y el Ministerio de Salud —este último a cargo del sector residuos—. Sobre esa base, cada ministerio elabora su respectivo Plan Sectorial de Mitigación, el cual define las acciones y medidas necesarias para cumplir con el presupuesto asignado. En ese contexto, medidas específicas como la valorización de lodos pueden ser abordadas en dichos planes, los cuales son los instrumentos pertinentes para definir directrices y mecanismos de implementación concretos."/>
    <s v="N/A"/>
  </r>
  <r>
    <n v="154"/>
    <n v="56"/>
    <n v="56.04"/>
    <x v="2"/>
    <s v="Andess AG Andess AG"/>
    <x v="1"/>
    <m/>
    <s v="Enlace"/>
    <s v="Obs. General"/>
    <x v="2"/>
    <s v="M4"/>
    <s v="Se solicita aclarar de qué forma se van a implementar los incen:vos para la par:cipación en el programa huella Chile."/>
    <s v="Desglosado"/>
    <s v="Camila"/>
    <m/>
    <m/>
    <x v="0"/>
    <s v="De acuerdo con la Ley 21455, la NDC contiene los compromisos de Chile ante la comunidad internacional  es decir las metas nacionales. No corresponde en este instrumento definir las acciónes para su implementación. "/>
    <m/>
    <s v="Agradecemos su observación y el interés en participar en esta consulta ciudadana para la actualización de la Contribución Determinada a Nivel Nacional (NDC) 2025. Conforme a lo establecido en la Ley N.º 21.455, la NDC constituye el instrumento mediante el cual Chile comunica sus compromisos climáticos ante la comunidad internacional, definiendo metas nacionales de mitigación, adaptación y medios de implementación. En virtud de su carácter estratégico, no corresponde que este instrumento detalle los mecanismos específicos de implementación, tales como regulaciones, instrumentos tributarios o programas sectoriales, los cuales son definidos en los instrumentos de gestión del cambio climático, como la Estrategia Climática de Largo Plazo y los planes sectoriales respectivos."/>
    <s v="N/A"/>
  </r>
  <r>
    <n v="155"/>
    <n v="56"/>
    <n v="56.05"/>
    <x v="2"/>
    <s v="Andess AG Andess AG"/>
    <x v="1"/>
    <m/>
    <s v="Enlace"/>
    <s v="Obs. General"/>
    <x v="2"/>
    <s v="M5"/>
    <s v="Se propone que el año base sea 2021, considerando la fecha de implementación de la ley 21.305. De esta manera, se definiría como meta de eficiencia energé:ca: &quot;Reducción de un 4% al año 2026 con respecto a la línea base año 2021 de la intensidad energé:ca (kWh/ventas anuales)&quot;."/>
    <s v="Desglosado"/>
    <s v="Arturo"/>
    <m/>
    <m/>
    <x v="0"/>
    <s v="revisar con bruno. _x000a__x000a_Reducir 20%, al año 2035, la intensidad energética[3] respecto del año 2019."/>
    <m/>
    <s v="Agradecemos su observación y el interés en participar en esta consulta ciudadana para la actualización de la Contribución Determinada a Nivel Nacional (NDC) 2025. En atención a su comentario, se informa que el compromiso fue ajustado, estableciendo como objetivo una reducción del 20% en la intensidad energética al año 2035, tomando como año base 2019. Esta definición busca mantener consistencia con las series históricas disponibles y con los instrumentos vigentes de política energética, permitiendo una adecuada trazabilidad y alineación técnica con las metas nacionales de eficiencia energética."/>
    <s v="N/A"/>
  </r>
  <r>
    <n v="156"/>
    <n v="56"/>
    <n v="56.06"/>
    <x v="2"/>
    <s v="Andess AG Andess AG"/>
    <x v="1"/>
    <m/>
    <s v="Enlace"/>
    <s v="Obs. General"/>
    <x v="2"/>
    <s v="M10"/>
    <s v="Se solicita especificar si se consideran los residuos enviados a rellenos sanitarios"/>
    <s v="Desglosado"/>
    <s v="Camila"/>
    <m/>
    <m/>
    <x v="1"/>
    <s v="Se modifica redacción de compromiso, por lo que la misma estrategia determinará el aclance de esta. Sin embargo  en capítulo 9 se clarifica que considera el sector Residuos, metano, categoría disposición de residuos sólidos del INGEI del 1BTR"/>
    <m/>
    <s v="Agradecemos su observación y el interés en participar en esta consulta ciudadana para la actualización de la Contribución Determinada a Nivel Nacional (NDC) 2025. En respuesta a su comentario, se informa que la redacción del compromiso fue ajustada, por lo que será la misma Estrategia la que definirá su alcance. No obstante, en el capítulo 9 del documento se precisa que el compromiso considera al sector Residuos, específicamente las emisiones de metano provenientes de la categoría “disposición de residuos sólidos” del Inventario Nacional de Gases de Efecto Invernadero (1BTR)."/>
    <s v="N/A"/>
  </r>
  <r>
    <n v="157"/>
    <n v="56"/>
    <n v="56.07"/>
    <x v="2"/>
    <s v="Andess AG Andess AG"/>
    <x v="1"/>
    <m/>
    <s v="Enlace"/>
    <s v="Obs. General"/>
    <x v="5"/>
    <m/>
    <s v="Solicitamos incorporar medidas concretas que permitan adaptarse y aumentar la resiliencia a los efectos del cambio climático, basadas en datos, innovación tecnológica y en el uso de fuentes alternativas de agua como el reúso de aguas servidas tratadas, así como la eficiencia hídrica. Deben implementarse medidas para proteger el ciclo hidrológico, combinando soluciones naturales y nuevas tecnologías de acuerdo con las necesidades y realidades de cada territorio."/>
    <s v="Desglosado"/>
    <s v="Jessica"/>
    <m/>
    <s v="Maritza Jadrijevic"/>
    <x v="0"/>
    <s v="No, a pesar de quees correcto lo que indica, no es en este instrumento  que se debe  incorporar."/>
    <s v="No se acoge, porque esto es muy especifico,  este instrumento a nivel nacional que obedece a un compromiso internacional. Además, ya se establece un compromiso de seguridad hídrica dentro de la NDC."/>
    <s v="Agradecemos su observación y el interés en participar en esta consulta ciudadana para la actualización de la Contribución Determinada a Nivel Nacional (NDC) 2025. En respuesta, se informa que la NDC es un instrumento estratégico de alcance nacional que responde a los compromisos internacionales de Chile y no contempla el nivel de especificidad planteado. No obstante, se destaca que la seguridad hídrica ya se encuentra abordada en la contribución de adaptación, la cual incorpora medidas orientadas al fortalecimiento de la resiliencia hídrica del país."/>
    <s v="N/A"/>
  </r>
  <r>
    <n v="158"/>
    <n v="56"/>
    <n v="56.08"/>
    <x v="2"/>
    <s v="Andess AG Andess AG"/>
    <x v="1"/>
    <m/>
    <s v="Enlace"/>
    <s v="Obs. General"/>
    <x v="5"/>
    <m/>
    <s v="Solicitamos establecer en la NDC que la cuenca hidrográfica debe ser la unidad de gestión para el agua y la conservación de los ecosistemas, reconociendo las características fisicas, sociales, ambientales y económicas de cada territorio. Se requiere una gobernanza coordinada entre distintos niveles de gobierno (nacional, regional y local) y sectores, con participación preponderante de los tenedores de derechos de agua y participación de los usuarios y actores locales, que integre la historia, cultura, tradiciones y las realidades de cada territorio."/>
    <s v="Desglosado"/>
    <s v="Jessica"/>
    <m/>
    <s v="Maritza Jadrijevic"/>
    <x v="0"/>
    <s v="Esta incorporado en el componente subnacional"/>
    <s v="No se acoge"/>
    <s v="Agradecemos su observación y el interés en participar en esta consulta ciudadana para la actualización de la Contribución Determinada a Nivel Nacional (NDC) 2025. En relación con su comentario, se informa que el enfoque de cuenca hidrográfica como unidad de gestión ya estaba contemplado en uno de los compromisos del componente subnacional. No obstante, para esta versión definitiva se decidió trasladar dicho compromiso al componente de adaptación (A2 h), dado que se alinea más adecuadamente con los objetivos de fortalecimiento de la resiliencia climática y reducción de la escasez hídrica."/>
    <s v="N/A"/>
  </r>
  <r>
    <n v="159"/>
    <n v="56"/>
    <n v="56.09"/>
    <x v="2"/>
    <s v="Andess AG Andess AG"/>
    <x v="1"/>
    <m/>
    <s v="Enlace"/>
    <s v="Obs. General"/>
    <x v="5"/>
    <s v="A2 - b"/>
    <s v="Se solicita establecer que en el caso de las empresas sanitarias, se debe considerar la metodología de huella hídrica. (Dado que si se considera la metodología de huella de agua, contemplaría las pérdidas de agua por fugas de la red, lo cual ya está en otras metas de recursos hídricos)."/>
    <s v="Desglosado"/>
    <s v="Jessica"/>
    <m/>
    <s v="Maritza Jadrijevic"/>
    <x v="0"/>
    <s v="No"/>
    <s v="El sustento metodológico del sistema de Huella Chile se basa en la metodología internacional cuyo foco es la huella del agua. Por otra parte, la huella de agua (ISO 14046) es más adecuada que la huella hídrica general porque se enfoca en un análisis estandarizado, cuantitativo y basado en impactos reales, en línea con los principios de la norma internacional. A diferencia de la huella hídrica (que evalúa volúmenes de consumo sin necesariamente priorizar impactos)."/>
    <s v="Agradecemos su observación y el interés en participar en esta consulta ciudadana para la actualización de la Contribución Determinada a Nivel Nacional (NDC) 2025. En relación con su comentario, se informa que el sustento metodológico del sistema Huella Chile se basa en la norma internacional ISO 14046, que define la huella del agua desde un enfoque cuantitativo, estandarizado y orientado al análisis de impactos. Esta metodología permite evaluar de manera más precisa los efectos sobre los recursos hídricos, en comparación con la huella hídrica general, que se centra principalmente en los volúmenes de agua utilizados sin necesariamente considerar sus impactos. "/>
    <s v="N/A"/>
  </r>
  <r>
    <n v="160"/>
    <n v="56"/>
    <n v="56.1"/>
    <x v="2"/>
    <s v="Andess AG Andess AG"/>
    <x v="1"/>
    <m/>
    <s v="Enlace"/>
    <s v="Obs. General"/>
    <x v="5"/>
    <s v="A2 - g"/>
    <s v="&quot;Se solicita revisar y redefinir esta meta, conforme a las directrices y metas ya adoptadas por la SISS y Ministerio de Obras Públicas en este ámbito las que fueron definidas en la REX 1802, de fecha 27 de agosto de 2024._x000a_Es necesario considerar que las partes se comprome:eron a implementar un plan para alcanzar una meta país de largo plazo de un 25% de aguas no facturadas. Las_x000a_empresas sanitarias, mediante Andess, el 26 de julio de 2024 celebraron un acuerdo con la SISS, para establecer una hoja de ruta relacionada al plan de reducción de indicador de agua no facturada (ANF). _x000a_En este acuerdo se han definido las siguientes metas intermedias para sectores priorizados:_x000a_• Año 2026, alcanzar un indicador ANF de 32%_x000a_• Año 2028, alcanzar un indicador ANF de 31%_x000a_• Año 2030, alcanzar un indicador ANF de 30%_x000a_• Año 2033, alcanzar un indicador ANF de 29%_x000a_• Año 2033, reducir un 12% el volumen de ANF (no el % de ANF) sólo en localidades priorizadas bajo ciertos criterios y que ninguna localidad en el país tenga más de un 40% de ANF _x000a_Cabe señalar que mediante el acuerdo ya señalado, se creó la mesa técnica sectorial formada por los representantes de las empresas sanitarias y la SISS, para el_x000a_seguimiento de las acciones comprome:das.&quot;_x000a_"/>
    <s v="Desglosado"/>
    <s v="Jessica"/>
    <m/>
    <m/>
    <x v="1"/>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La SISS, informó al MMA que se encuentra en un proceso de análisis de los compromisos indicados en la Agenda 2030 y que se encuentra desarrollando las siguientes actividades:_x000a_·  Análisis y definición para cada compromiso e indicadores._x000a_·  Evaluación de los recursos internos (2025- 2030) para el cumplimiento de los compromisos e indicadores._x000a_·  Análisis del actual escenario de crisis hídrica que vive el país._x000a__x000a_Además, señaló que durante el mes de marzo del 2025, se informará formalmente de los cambios y solicitó eliminar del informe las siguientes Metas:_x000a_c-    A 2030 se habrá fiscalizado un 95% de los sistemas sanitarios rurales catastrados, asegurando los estándares de calidad de los servicios de agua potable rural._x000a_d-   A 2030, el 100% de las empresas sanitarias tendrán implementado un plan para la gestión del riesgo de desastres, incluyendo aquellos derivados del cambio climático._x000a_e-   A 2030, se habrán completado el 100% de las metas de la Agenda 2030 del sector sanitario._x000a_g A 2030, se reducirán al menos en un 25% las pérdidas de agua por concepto del volumen de aguas no facturadas de los sistemas sanitarios._x000a__x000a_Por lo anterior, los valores podríasn cambiar dea cuerdo a lo comunicado por la SISS al  informados al MMA, durante el mes de abril del 2025"/>
    <s v="Agradecemos su observación y el interés en participar en esta consulta ciudadana para la actualización de la Contribución Determinada a Nivel Nacional (NDC) 2025. En atención a lo planteado, se ajustó el compromiso correspondiente conforme a la Hoja de Ruta aprobada mediante Resolución Exenta Nº 1802/2024 de la SISS. De este modo, se establece en el compromiso que el nivel de aguas no facturadas del sector sanitario concesionado no deberá superar el 30% al año 2030."/>
    <m/>
  </r>
  <r>
    <n v="161"/>
    <n v="56"/>
    <n v="56.11"/>
    <x v="2"/>
    <s v="Andess AG Andess AG"/>
    <x v="1"/>
    <m/>
    <s v="Enlace"/>
    <s v="Obs. General"/>
    <x v="5"/>
    <s v="A5"/>
    <s v="Se solicita aclarar si existirá algún beneficio tributario para esta meta. Por otra parte, si se implementan las medidas señaladas ¿Se van a considerar en las nuevas guías de evaluación ambiental del SEIA?"/>
    <s v="Desglosado"/>
    <s v="Jessica"/>
    <m/>
    <m/>
    <x v="0"/>
    <s v="No"/>
    <s v="Este instrumento buscar alcanzar objetivos de mediano plazo, por lo tanto los mecanismos a través de los cuales se propone alcanzar dichos objetivos corresponden a los intrumentos del nivel sectorial y/o regional "/>
    <s v="Agradecemos su observación y el interés en participar en esta consulta ciudadana para la actualización de la Contribución Determinada a Nivel Nacional (NDC) 2025. Este instrumento establece objetivos climáticos de mediano y largo plazo a nivel nacional. Los mecanismos específicos para su implementación, incluyendo eventuales beneficios tributarios o ajustes en los procedimientos del SEIA, deben ser definidos a través de los instrumentos sectoriales y/o regionales correspondientes."/>
    <s v="N/A"/>
  </r>
  <r>
    <n v="162"/>
    <n v="56"/>
    <n v="56.120000000000097"/>
    <x v="2"/>
    <s v="Andess AG Andess AG"/>
    <x v="1"/>
    <m/>
    <s v="Enlace"/>
    <s v="Obs. General"/>
    <x v="6"/>
    <s v="I8"/>
    <s v="Se solicita aclarar si esta meta se encuentra relacionada a actividades en terrenos públicos. En caso de ser privados ¿La restauración ecológica tendría beneficios?_x000a_tributarios? Además, ¿Existe alguna definición del :po de proyectos a implementar?"/>
    <s v="Desglosado"/>
    <s v="Karen"/>
    <m/>
    <m/>
    <x v="0"/>
    <s v="Al no especificar, se subentiende que puede ser en terrenos públicos o priavos. _x000a_Los beneficios tributarios y el tipo de proyecto es información muy específica para la NDC."/>
    <m/>
    <s v="Agradecemos su observación y el interés en participar en esta consulta ciudadana sobre la actualización de la Contribución Determinada a nivel Nacional (NDC) 2025.Al respecto se señala que se ha precisado la redacción del compromiso para referirse a la restauración de paisajes, la cual no contempla restricciones respecto a su realización en terrenos públicos o privados. La atribución de incentivos tributarios y tipología de proyectos a implementar no forma parte del alcance de la NDC."/>
    <s v="N/A"/>
  </r>
  <r>
    <n v="163"/>
    <n v="56"/>
    <n v="56.130000000000102"/>
    <x v="2"/>
    <s v="Andess AG Andess AG"/>
    <x v="1"/>
    <m/>
    <s v="Enlace"/>
    <s v="Obs. General"/>
    <x v="5"/>
    <s v="A2 - e"/>
    <s v="EXTRACTO:_x000a_Los comentarios del compromiso se realizarán en función de las metas del sector sanitario propuestas en la agenda.(ver detalle en documento, comentarios para 8 metas de la agenda)"/>
    <s v="Extracto"/>
    <s v="Jessica"/>
    <m/>
    <m/>
    <x v="0"/>
    <s v="No se modifica compromiso, metas Agenda 2030 pueden cmabiar, pero compromiso apunta a cumplir el 100%."/>
    <m/>
    <s v="Agradecemos su observación y el interés en participar en esta consulta ciudadana para la actualización de la Contribución Determinada a Nivel Nacional (NDC) 2025. El compromiso referido establece el cumplimiento de la Agenda 2030 del sector sanitario como una meta general. No obstante, dado que la NDC no detalla las metas específicas de dicha Agenda, cualquier modificación futura de ella no afecta el contenido del compromiso. Para efectos del seguimiento, se evaluará únicamente el porcentaje de cumplimiento de la agenda vigente al momento de realizar el seguimiento y la evaluación de la NDC."/>
    <m/>
  </r>
  <r>
    <n v="164"/>
    <n v="57"/>
    <n v="57"/>
    <x v="0"/>
    <s v="Valentina Belén Tobar Reyes"/>
    <x v="0"/>
    <m/>
    <m/>
    <s v="Obs. General"/>
    <x v="4"/>
    <m/>
    <s v="Creemos que el Documento muestra un enfoque bastante integral y ambicioso para abordar los temas propuestos, donde se reconoce claramente la necesidad de transformación en muchos sectores. Y si bien consideramos sumamente beneficioso que se consideren los ejes estratégicos, creemos que aún hay cosas que podemos rescatar para mejorar, como por ejemplo, en que sabemos que normalmente no hay tanta claridad en estos temas por parte de la ciudadania, por lo que sería ideal informar también al respecto de otra manera o vía. Tambien consdieramos que se podrían agregar mas ejemplos en el informe. Y por último, no hay tanta claridad en que ciertas normativas sean mas estrictas en la extracción de ciertos recursos del país, ya que sin las medidas de sostenibilidad adecuadas y mas robustas, termina habiendo un vacío, por ejemplo; se terminan afectando otros sectores por la extracción de recursos, los cuales no estan al 100% resguardados._x000a_"/>
    <s v="Original"/>
    <s v="Karen"/>
    <m/>
    <m/>
    <x v="0"/>
    <s v="1. Proceso PAC, hubo talleres._x000a_2. NDC es documento país._x000a_3. Instrumento no tiene ese fin."/>
    <m/>
    <s v="Agradecemos su observación y el interés en participar en este proceso de consulta ciudadana de la actualización de la Contribución Determinada a nivel Nacional (NDC) 2025. En relación con la difusión de la actualización de la NDC, le podemos informar que en todas las regiones del país se llevaron a cabo talleres y otras instancias de diálogo, dentro de los procesos de participación ciudadana, tanto temprana como formal, para presentar las propuestas y recoger aportes de la ciudadanía. En relación con la participación de la ciudadanía, la NDC contempla dentro del compromiso MI2 del componente Medios de Implementación, la implementación de la Estrategia de Desarrollo de Capacidades y Empoderamiento Climático, la cual impulsará nuevas acciones de educación, sensibilización y participación pública para consolidar el involucramiento ciudadano en los próximos años. Finalmente, en cuanto a la incorporación de ejemplos adicionales y a la solicitud de normas más estrictas sobre la extracción de recursos, podemos señalar que la NDC es un documento estratégico de alcance país, que fija compromisos y metas nacionales."/>
    <s v="N/A"/>
  </r>
  <r>
    <n v="165"/>
    <n v="58"/>
    <n v="58"/>
    <x v="0"/>
    <s v="Rocío Cristina Yon Jorquera"/>
    <x v="0"/>
    <m/>
    <s v="Enlace"/>
    <s v="Obs. General"/>
    <x v="4"/>
    <m/>
    <s v="La actualización de la NDC no reconoce adecuadamente el rol fundamental que desempeñan los pueblos indígenas en la gestión del cambio climático; de hecho, su mención en el instrumento es tangencial. Esta omisión representa un retroceso tanto en términos de derechos como de ambición climática. Chile debiese avanzar en esta materia, ya que esta versión de la NDC no constituye un progreso respecto del instrumento anterior, especialmente en lo relativo a la participación y al reconocimiento de los derechos de los pueblos indígenas. Existe un consenso tanto científico —respaldado por el IPCC— como político —avalado por el Acuerdo de París y diversas decisiones de la COP de la CMNUCC— sobre la contribución clave de los pueblos indígenas y sus sistemas de conocimiento a la acción climática. En particular, la Decisión 1/CMA.5 reafirma que las soluciones sostenibles y justas a la crisis climática deben basarse en un diálogo social significativo y en la participación efectiva de todos los actores involucrados, incluidos los pueblos indígenas. Para lograr un reconocimiento real, la NDC debe incorporar una participación más sustantiva, estableciendo ejes de acción y mecanismos concretos. Esta participación y reconocimiento resultan especialmente relevantes considerando el carácter nacional e integrador del instrumento, que representa los compromisos del país ante la CMNUCC. Se recomienda comenzar por mejorar la caracterización de los pueblos indígenas en la NDC, reflejando de manera más precisa su situación actual frente al cambio climático. Existe abundante evidencia tanto sobre su situación de vulnerabilidad como sobre sus aportes a la acción climática. Asimismo, se sugiere articular este reconocimiento con marcos jurídicos nacionales relevantes, como la Ley Lafkenche, la Ley que crea el Servicio de Biodiversidad y Áreas Protegidas, el Sistema Nacional de Áreas Protegidas y la Ley Indígena. De igual forma, tal como lo señala el Estudio de Vulnerabilidad, es importante incluir un componente espiritual que contextualice las diversas dimensiones afectadas por el cambio climático en el caso de los pueblos indígenas, así como su comprensión de las relaciones entre los seres humanos y la naturaleza. Se propone también la creación de una “Comisión Indígena de Monitoreo y Revisión de la NDC” y sus procesos de actualización. Además, se recomienda habilitar espacios de socialización de los instrumentos de gestión del cambio climático y fortalecer capacidades con enfoque interseccional e intercultural, asegurando la participación efectiva de organizaciones y comunidades indígenas._x000a_"/>
    <s v="Original"/>
    <s v="Johanna"/>
    <s v="Johanna"/>
    <m/>
    <x v="2"/>
    <s v="SOLICITAR APOYO DE LA DIVISIÓN JURÍDICA PARA LA RESPUESTA"/>
    <m/>
    <m/>
    <m/>
  </r>
  <r>
    <n v="166"/>
    <n v="59"/>
    <n v="59"/>
    <x v="0"/>
    <s v="Rocío Cristina Yon Jorquera"/>
    <x v="0"/>
    <m/>
    <m/>
    <s v="PRÓLOGO"/>
    <x v="7"/>
    <m/>
    <s v="Se sugiere incorporar una descripción de cada pueblo indígena, destacando su relevancia y vulnerabilidad frente a la acción climática, y frente al cambio climático. Existe información relevante a considerarse en el Estudio de vulnerabilidad adjunto. Además, sería importante reconocer explícitamente que los pueblos originarios son parte de territorios ancestrales, y posee un conocimiento ancestral, así como práctico y organizativo. Su defensa de la naturaleza y los territorios, implica una disputa por el poder sobre ella, con un enfoque en los intereses colectivos. Se propone que la NDC en su prólogo mencione y reconozca los derechos y conocimientos de los pueblos indígenas, tal como lo establece el Acuerdo de París. Junto con esto, la NDC con el objetivo de aumentar la ambición de Chile en la acción climática, debiese promover y garantizar la participación efectiva de los pueblos indígenas en la elaboración y seguimiento de la NDC. Adicionalmente, se recomienda explicitar cuáles fueron los mecanismos de participación de los pueblos indígenas en la elaboración de la NDC. Y de qué manera se tradujo esta participación._x000a_"/>
    <s v="Original"/>
    <s v="Karen / Johanna"/>
    <m/>
    <m/>
    <x v="1"/>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_x000a__x000a_"/>
    <m/>
    <s v="Agradecemos su observación y el interés en participar en este proceso de consulta ciudadana de la actualización de la Contribución Determinada a nivel Nacional (NDC) 2025. Al respecto, señalamos que dentro de los ajustes realizados en el proyecto definitivo se encuentra la inclusíón de una sección específica sobre buenas prácticas ancestrales y patrimonio cultural, dentro del pilar de Transición Socio-Ecológica Justa, la cual contempla tres nuevos compromisos (PTSEJ 6, PTSEJ 7 y PTSEJ 8) que contemplan la elaboración de una metodología para reconocer sus buenas prácticas climáticas, la elaboración de un catastro nacional de sus capacidades y experiencias en adaptación y la creación de una instancia de coordinación interinstitucional destinada a integrar estos conocimientos en los instrumentos de gestión climática. Por su carácter estratégico, la NDC no incluye la caracterización detallada de cada pueblo indígena; no obstante, los pueblos originarios participaron en las instancias de consulta ciudadana realizadas en todo el país y sus aportes se reflejan en los compromisos mencionados."/>
    <m/>
  </r>
  <r>
    <n v="167"/>
    <n v="60"/>
    <n v="60"/>
    <x v="0"/>
    <s v="Rocío Cristina Yon Jorquera"/>
    <x v="0"/>
    <m/>
    <m/>
    <s v="CIRCUNSTANCIAS NACIONALES"/>
    <x v="9"/>
    <m/>
    <s v="En razón de que en las circunstancias nacionales se hace una descripción de la situación del país frente al cambio climático, se sugiere que se haga también para el caso específico de los pueblos indígenas. Aquí, se presenta una descripción puramente demográfica, sin embargo, esta no dialoga con información sobre su situación de vulnerabilidad frente a la triple crisis, específicamente frente al cambio climático. Se recomienda incluir su distribución territorial y particularidades por pueblo y ecosistema. Esta información está disponible en diversos estudios académicos, así como en el elaborado para el Ministerio del Medio Ambiente en el marco de la actualización del Plan Nacional de Adaptación al Cambio Climático de Chile MMA-FAO titulado ESTUDIO DE VULNERABILIDAD Y RIESGO DE PUEBLOS INDÍGENAS DE CHILE ANTE EL CAMBIO CLIMÁTICO. Se sugiere que el Ministerio utilice los recursos disponibles, y generados en el marco de los instrumentos de gestión del cambio climático para fortalecer todos los instrumentos, especialmente la NDC. Por otro lado, se sugiere visibilizar la criminalización histórica hacia los pueblos indígenas por su rol como defensores de la naturaleza, destacando que esta situación persiste y que contribuye a su situación de vulnerabilidad y riesgo. Adicionalmente, se propone incluir una reflexión sobre las diferencias entre el Norte y el Sur global en la forma de enfrentar la crisis climática. Explicando a qué escenario nos enfrentamos como país. Finalmente, se sugiere aclarar que el cambio climático debe entenderse como un fenómeno generado por las acciones humanas, que refuerza desigualdades sociales y ecológicas ya existentes, y no como un fenómeno puramente natural._x000a_"/>
    <s v="Original"/>
    <s v="Maritza/Gladys/ Johanna"/>
    <m/>
    <m/>
    <x v="1"/>
    <s v="SOLICITAR APOYO DE LA DIVISIÓN JURÍDICA PARA LA RESPUESTA _x000a__x000a_La observación incluye elementos que debieran ser evaluados desde una perspectiva política y jurídica, por ejemplo cuando se refiere a incluir referencias sobre la criminalización histórica de los PPII como defensores de la naturaleza y a posturas sobre el norte y sur global para enfrentar la crisis climática, en este último caso, si bien a nivel de negociación se reconoce esta diferencia, la forma de abordarlo no desde la confrontación, sino desde la colaboración. Además las emisiones per cápita de Chile están en el promedio mundial, lo cual es un argumento en contra._x000a__x000a_(Complemento.. Johanna)_x000a_Por otro lad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Se agrega en la página 9 del citado capítulo, a continuación del párrafo que indica: &quot;Chile también presenta una alta diversidad cultural y social, con un 13% de población indígena y un significativo aumento de la población migrante, que representa ...&quot; el siguiente texto: _x000a__x000a_&quot;En el contexto de los pueblos indígenas, se identifican preocupaciones y vulnerabilidades asociadas a la interdependencia entre naturaleza y cultura, tales como presiones asociadas con la degradación ambiental y la pérdida de medios tradicionales de subsistencia —como la agricultura, la ganadería, la pesca, la recolección y la vivienda. La vulnerabilidad de los pueblos indígenas se ve influida por factores externos como la falta de adecuación cultural y territorial de las políticas públicas, diferencias entre regulaciones nacionales y prácticas culturales, y la presión sobre los ecosistemas derivada de actividades productivas intensivas. _x000a_Pese a estas condiciones, se reconocen importantes capacidades, tales como prácticas ancestrales de economía circular, agricultura y ganadería ecológica, preservación e intercambio de semillas, conocimientos sobre herbolaria y medicina tradicional, así como formas propias de educación y transmisión cultural. Estas capacidades representan un potencial significativo para el diseño e implementación de medidas de mitigación y adaptación con enfoque intercultural y pertinencia territorial. (Nota al pie)&quot;_x000a__x000a_Nota al pie: ERIDANUS, 2024, para el Ministerio del Medio Ambiente, &quot;Estudio de vulnerabilidad y riesgo de pueblos indígenas de Chile ante el cambio climático&quot;. Disponible en: https://cambioclimatico.mma.gob.cl/wp-content/uploads/2024/05/9.Antecedentes-previos-Estudio-Vulnerabilidad-PPII.pdf_x000a__x000a__x000a_Por otro lado, en la Comunicación de Adaptación, anexo de la NDC, se agrega una descripción del riesgo de los pueblos indígenas, según los hallazgos del &quot;Estudio de vulnerabilidad y riesgo de PPII de Chile ante el cambio climático&quot; elaborado para el Plan nacional de adaptación al cambio climático._x000a__x000a_***Otros elementos de la observación a ser abordador por DJUR"/>
    <m/>
    <m/>
  </r>
  <r>
    <n v="168"/>
    <n v="61"/>
    <n v="61.1"/>
    <x v="0"/>
    <s v="Rocío Cristina Yon Jorquera"/>
    <x v="0"/>
    <m/>
    <m/>
    <s v="PILAR SOCIAL DE TRANSICIÓN SOCIOECOLÓGICA JUSTA"/>
    <x v="0"/>
    <m/>
    <s v="Se propone incorporar una definición de justicia climática más amplia, que considere la perspectiva de los pueblos indígenas, incluyendo la visión de mujeres y jóvenes indígenas. Por ejemplo, como lo ha señalado el Sexto reporte del IPCC (IPCC, 2022: Climate Change 2022: Impacts, Adaptation and Vulnerability. Contribution of Working Group II to the Sixth Assessment Report of the Intergovernmental Panel on Climate Change). Que señale la colonización y el capitalismo sus persistencias como procesos en desarrollo, y expreciones en el extractivismo, como factores que explicarían la mayor vulnerabilidad de las poblaciones indígenas. _x000a__x000a_Sobre el enfoque de transición socioecológica justa, se propone ampliar la noción, actualmente los ejes están ampliamente centrados en la transformación productiva y el mundo del trabajo. Sin embargo, es necesario fortalecer una mirada mirada territorial -más allá de los territorios en transición señalados en la ENTSEJ-, poniendo en el centro a las personas y comunidades locales, sus capacidades específicas de adaptación al cambio climático, condición de vulnerabilidad y riesgo, y acciones. _x000a__x000a_Adicionalmente, sobre el pilar social de transición socioecológica justa, se deberían considerar los resultados del informe “Elaboración de propuestas para el fortalecimiento y transversalización del pilar social de la contribución determinada a nivel nacional” (También citado en el actual anteproyecto de NDC), solicitado por el Ministerio del Medio Ambiente- Subsecretaría del Medio Ambiente. _x000a__x000a_Sobre incluir como componente los Saberes ancestrales y cambio climático (se sugiere el término Sistemas de conocimiento indígena). En este informe se presentan una serie de argumentos y evidencias sobre la necesidad de considerar a los pueblos indígenas como agentes activos en los instrumentos de gestión del cambio climático, así también, se advierte de los riesgos de omitirlos, cuestión que podría incrementar su vulnerabilidad. La NDC es una oportunidad para fortalecer la participación de los pueblos indígenas en la acción climática, cito textual en el mismo informe (Diciembre 2024), se remarca la limitada participación de los pueblos indígenas en la gestión climática en Chile: “Por otra parte, junto a la limitada representación de las comunidades indígenas en los procesos de gestión climática, se destaca la falta de pertinencia territorial y cultural de las políticas públicas, debido al centralismo del país, contribuyendo a la desconfianza que algunas comunidades expresan, respecto a las capacidades e intenciones del Estado” (p.10). Como lo señala el informe esta integración fortalecerá la gobernanza climática nacional, y es un deber del Estado promover a través de sus instrumentos el recolectar, visibilizar, y difundir saberes y prácticas locales y tradicionales a fin de facilitar su integración en la gestión climática. Por ellos se debe promover un mayor involucramiento y participación de organizaciones y comunidades indígenas en la gestión climática (p.13). "/>
    <s v="Desglosado"/>
    <s v="Johanna"/>
    <m/>
    <m/>
    <x v="2"/>
    <s v="Parr 1. Pendiente_x000a__x000a_Párr. 2. Respecto a este comentario, en el componente de adaptación de esta contribución, ya se plantea la contribución A1.e) &quot;A 2031, los planes sectoriales de adaptación actualizados cuentan con estándares y lineamientos transversales sobre grupos vulnerables al cambio climático, la reducción de las brechas de género, la consideración de soluciones basadas en la naturaleza y el enfoque de reducción del riesgo de desastres.&quot;, que busca integrar a las personas, y mejorar las capacidad de adaptación de las personas y comunidades locales. _x000a__x000a_Parr 3. La propuesta de este componentes se basa en el informe mencionado._x000a__x000a_Parr 4. Pendiente. Se solicita incluir como componente los Saberes ancestrales y cambio climático (se sugiere el término Sistemas de conocimiento indígena). Promover un mayor involucramiento y participación de organizaciones y comunidades indígenas en la gestión climática (p.13). _x000a__x000a_Se requiere revisar con DCC - Adaptación. "/>
    <m/>
    <m/>
    <m/>
  </r>
  <r>
    <n v="169"/>
    <n v="61"/>
    <n v="61.2"/>
    <x v="0"/>
    <s v="Rocío Cristina Yon Jorquera"/>
    <x v="0"/>
    <m/>
    <m/>
    <m/>
    <x v="0"/>
    <m/>
    <s v="Consideraciones más específicas: _x000a_- Se sugiere revisar críticamente el rol de los bonos de carbono, considerando que pueden ser vistos como mecanismos que permiten a las empresas del Norte global continuar contaminando. _x000a_- Se propone incorporar los impactos territoriales de proyectos como parques eólicos, especialmente su efecto en ecosistemas locales como la camanchaca y la escorrentía en zonas costeras (ej. Huasco). Se sugiere evaluar cómo ciertas &quot;soluciones&quot; climáticas pueden empeorar los efectos del cambio climático en los territorios. _x000a_- Se recomienda considerar los impactos negativos de la desalinización en territorios indígenas, particularmente en zonas costeras. _x000a_- Se propone incluir una evaluación crítica del hidrógeno verde, debido al alto consumo de energía y agua, y su potencial para fragmentar territorios indígenas. _x000a_- Se sugiere priorizar el resguardo de los recursos naturales (agua, energía) en los territorios por sobre la lógica de exportación. _x000a_- En relación a las contribuciones en transición socioecológica justa y desarrollo sostenible, se sugiere que los informes de evaluación de los instrumentos de gestión del cambio climático sean hecho bajo mecanismos de participación efectiva con diversos actores, incluida la representación de organizaciones y comunidades indígenas en distintos niveles, Nacional, Regional y Local (comunal). De esta manera, medir los costos y beneficios, e incluir información de grupos vulnerables con participación de las comunidades. En esta línea, se sugiere que se midan los costos y beneficios económicos, ecológicos, sociales y culturales de los instrumentos._x000a_- También, se sugiere agregar explícitamente el indicador protección de la biodiversidad, grupos de edad y pertenencia pueblos indígenas o tribal afrodescendiente._x000a_"/>
    <s v="Desglosado"/>
    <s v="Johanna"/>
    <s v="Camila / Cristina"/>
    <m/>
    <x v="2"/>
    <s v="Viñetas_x000a_a. Se requiere revisar con Depto. Mitigación_x000a_a. b, c y d. En Chile existe el Sistema de Evaluación de Impacto Ambiental, el cual integra criterios de cambio climático de acuerdo a la Guia XXX, a partir de la implementación de la Ley Marco de Cambio Climático._x000a_e. Se elaboró el Plan de Adaptación al Cambio Climático de Recursos Hídricos, además este documento incluye la contribución de adaptación A2) Reducir significativamente la escasez hídrica inducida por el cambio climático y mejorar la resiliencia climática ante peligros relacionados con el agua, avanzar hacia un suministro de agua y saneamiento resilientes al clima, y hacia el acceso a agua potable segura y asequible para toda la población. _x000a_f. El DS MMA 16/2023 que establece el procedimiento para la elaboración de los instrumentos de gestión del cambio climático, esatblece en el art. 72 asociado a la evaluación que &quot; cualquier persona o agrupación de personas podrá presentar, a través del Sistema Nacional de Acceso a la Información y Participación Ciudadana sobre Cambio Climático, antecedentes relacionados con el desempeño del instrumento de gestión del cambio climático de que se trate.&quot;_x000a_g. pendiente"/>
    <m/>
    <m/>
    <m/>
  </r>
  <r>
    <n v="170"/>
    <n v="62"/>
    <n v="62.1"/>
    <x v="0"/>
    <s v="Rocío Cristina Yon Jorquera"/>
    <x v="0"/>
    <m/>
    <m/>
    <s v="COMPONENTE DE MITIGACIÓN"/>
    <x v="2"/>
    <s v="Párrafo 54"/>
    <s v="En el último párrafo del contexto, en que se menciona el Acuerdo de París, se sugiere mencionar que Chile para aumentar su ambición en materia de mitigación y cumplir con los objetivos del Acuerdo de París en esta versión de la NDC busca fortalecer y reconocer e rol de los pueblos indígenas en los procesos de mitigación, especialmente por su cuidado ancestral de los bosques. Junto con esto, se sugiere mencionar que se implementarán mecanismos de Consulta Vinculante y garantizar el Consentimiento Previo, Libre e Informado en todas las acciones de mitigación que se realicen en territorios indígenas, y que puedan afectar la capacidad de respuesta y adaptación de personas indígenas al cambio climático."/>
    <s v="Desglosado"/>
    <s v="Johanna"/>
    <m/>
    <m/>
    <x v="2"/>
    <m/>
    <m/>
    <m/>
    <m/>
  </r>
  <r>
    <n v="171"/>
    <n v="62"/>
    <n v="62.2"/>
    <x v="0"/>
    <s v="Rocío Cristina Yon Jorquera"/>
    <x v="0"/>
    <m/>
    <m/>
    <s v="COMPONENTE DE MITIGACIÓN"/>
    <x v="2"/>
    <s v="Párrafo 55"/>
    <s v="Adicionalmente, en el punto 4.2. Se sugiere que Chile como referente en gobernanza climática integre a los pueblos indígenas y los mencione explícitamente como actores dentro del modelo de gobernanza en los distintos niveles."/>
    <s v="Desglosado"/>
    <s v="Johanna"/>
    <m/>
    <m/>
    <x v="0"/>
    <s v="pueblos indígenas_x000a__x000a_Justificación: Párrafo apunta a sector público solamente."/>
    <m/>
    <m/>
    <s v="N/A"/>
  </r>
  <r>
    <n v="172"/>
    <n v="63"/>
    <n v="63.1"/>
    <x v="0"/>
    <s v="Rocío Cristina Yon Jorquera"/>
    <x v="0"/>
    <m/>
    <m/>
    <s v="COMPONENTE DE ADAPTACIÓN"/>
    <x v="5"/>
    <m/>
    <s v="Se sugiere que para abordar la situación de grupos vulnerables mencionada en el componente de adaptación, Chile considera integrar distintos sistemas de conocimientos para la búsqueda de soluciones y acciones de adaptación en sus distintos planes sectoriales. En relación con esto, se recomienda específicamente reconocer e integrar prácticas y conocimientos indígenas, en las estrategias de adaptación al cambio climático. Con relación a la contribución “Evaluación del impacto, del riesgo y de la vulnerabilidad, la planificación, la implementación y el monitoreo, evaluación y aprendizaje. Esto considera los siguientes compromisos”. Se sugiere crear Mesas de trabajo permanente con distintos grupos vulnerables y estratégicos para la acción climática- según ha sido definido por los instrumentos del cambio climático – por ejemplo: mujeres y pueblos indígenas, para el fortalecimiento de capacidades, por una parte, y para su participación asesorando en la creación, implementación y evaluación de las medidas propuestas en esta contribución, como la transversalización de lineamientos sobre grupos vulnerables en los planes sectoriales de adaptación. Respecto a los conocimientos para adaptación, se sugiere evitar la oposición entre conocimiento tecnológico y conocimiento ancestral, fomentando su complementariedad. También, se sugiere que en las acciones de adaptación que afecten territorios indígenas y/o las capacidades de adaptación al cambio climático de personas y comunidades indígenas se implemente Consulta Vinculante y garantizar el Consentimiento Previo, Libre e Informado. "/>
    <s v="Desglosado"/>
    <s v="Maritza/Johanna"/>
    <m/>
    <s v="Maritza Jadrijevic"/>
    <x v="1"/>
    <s v="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 "/>
    <s v="Parte de esto  ya se esta realizando y considerando de acuerdo a los lineamientos del Plan Nacional de Adaptación. "/>
    <m/>
    <m/>
  </r>
  <r>
    <n v="173"/>
    <n v="63"/>
    <n v="63.2"/>
    <x v="0"/>
    <s v="Rocío Cristina Yon Jorquera"/>
    <x v="0"/>
    <m/>
    <m/>
    <s v="COMPONENTE DE ADAPTACIÓN"/>
    <x v="5"/>
    <s v="A2"/>
    <s v="En relación con el apartado 5.2.2 sobre Seguridad Hídrica, se sugiere reconocer explícitamente los conocimientos ancestrales y de comunidades locales e indígenas en la gestión territorial y manejo de cuencas. "/>
    <s v="Desglosado"/>
    <s v="Jessica"/>
    <m/>
    <s v="Maritza Jadrijevic"/>
    <x v="0"/>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Agradecemos su propuesta y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No obstante lo anterior,  le podemos indicar que en el Plan Sectorial de Adaptación para el Sector de los Recursos Hídricos, se reconoce a los pueblos indígenas como parte de los grupos vulnerables al cambio climático, reconociendo sus desigualdades históricas, su dependencia de los recursos naturales y su falta de voz en los procesos de toma de decisión._x000a_Por lo anterio dentro de las medidas propuesta en ese intrumento, se han considerado las siguientes acciones: _x000a_&quot;Fortalecer la escala comunitaria y las necesidades de grupos vulnerables al cambio climático como Pueblos Indígenas y mujeres en contexto rural en el proceso de planificación y gestión de la infraestructura de abastecimiento de agua, mediante su participación en MERH de cuencas priorizadas en Resolución Exenta DGA N° 1.190/2024.&quot; _x000a_&quot;Implementar el artículo 5 del Código de Aguas en contexto de riesgos del cambio climático y los derechos de los Pueblos Indígenas al uso consuetudinario de los recursos naturales garantizados por ley, y los tratados internacionales ratificados por Chile y que se encuentran vigentes.&quot;_x000a_&quot;Implementación administrativa, diseño de funcionamiento e inicio de coordinación de una Mesa de Seguimiento con la participación de los Pueblos Indígenas para la implementación del artículo 5º del Código de Aguas, respetando la diversidad territorial y la paridad de género con la debida pertinencia cultural.&quot;"/>
    <s v="N/A"/>
  </r>
  <r>
    <n v="174"/>
    <n v="63"/>
    <n v="63.3"/>
    <x v="0"/>
    <s v="Rocío Cristina Yon Jorquera"/>
    <x v="0"/>
    <m/>
    <m/>
    <s v="COMPONENTE DE ADAPTACIÓN"/>
    <x v="5"/>
    <s v="A5"/>
    <s v="En la sección 5.2.3 se sugiere la creación de un inventario de vulnerabilidad y riesgo del patrimonio en salud amenazado por los efectos del cambio climático en el caso de los pueblos indígenas. Este debiese considerar los riesgos de desaparición, y estado de conservación de especies de flora, semillas y alimentos de uso medicinal. En esta línea, se recomienda la creación de medidas que involucren diversos actores públicos y privados para el resguardo de estos patrimonios. "/>
    <s v="Desglosado"/>
    <s v="Jessica"/>
    <m/>
    <s v="Maritza Jadrijevic"/>
    <x v="0"/>
    <s v="Esta medida es apropiada para un plan de adaptación"/>
    <s v="Agradecemos su propuesta de incluir en la sección 5.2.3 la creación de un inventario sobre el patrimonio en salud de los pueblos indígenas, con foco en especies de flora, semillas y alimentos medicinales, así como la sugerencia de medidas para su protección. Esta recomendación será enviada a MINSAL para las acciones conempldas en el plansu plan sectorial, en particular para la actualización de la Estrategia Nacional de Salud. "/>
    <s v="Agradecemos su propuesta de incluir en la sección 5.2.3 la creación de un inventario sobre el patrimonio en salud de los pueblos indígenas, con foco en especies de flora, semillas y alimentos medicinales, así como la sugerencia de medidas para su protección. Esta recomendación se encuentra incluida en el Pilar Social específicamente en la contribución en transición socioecológica justa que cosnidera metodologías para la identificación de busenas prácticas de los pueblos indígenas, pubblicación de un catastri de capacidades y experiencia en adaptación de los pueblos indígenas y la coordinación de los organismos del estado para la incorporación de estas buenas prácticas."/>
    <s v="N/A"/>
  </r>
  <r>
    <n v="175"/>
    <n v="63"/>
    <n v="63.4"/>
    <x v="0"/>
    <s v="Rocío Cristina Yon Jorquera"/>
    <x v="0"/>
    <m/>
    <m/>
    <s v="COMPONENTE DE ADAPTACIÓN"/>
    <x v="5"/>
    <s v="A5"/>
    <s v="En el apartado 5.2.3 Biodiversidad, se sugiere que la contribución en adaptación n5 considere una implementación y monitoreo participativo con las comunidades locales pertinentes a cada territorio. Esta medida explica el objetivo final, sin embargo, no sugiere cómo ni con quienes se logrará. Se sugiere hacer explícito que considerará la participación indígena en todas las medidas de adaptación que se desarrollen en territorios indígenas, y/o que puedan afectar la capacidad de adaptación y respuesta de comunidades y pueblos frente al cambio climático. "/>
    <s v="Desglosado"/>
    <s v="Priscilla"/>
    <s v="Andrés T."/>
    <s v="Maritza Jadrijevic"/>
    <x v="0"/>
    <s v="No"/>
    <s v="No se acoge, pues es muy especifica para este tipo de instrumento. Sin embargo, la Ley Marco de Cambio Climático se refiere a la participación ciudana en su Artículo 34.-  Toda persona o agrupación de personas tendrá derecho a participar, de manera informada, en la elaboración, revisión y actualización de los instrumentos de gestión del cambio climático, mediante los mecanismos previstos para ello en la ley. La participación ciudadana deberá permitir el acceso oportuno y por medios apropiados a la información necesaria para un efectivo ejercicio de este derecho. Asimismo, considerará la oportunidad y mecanismos para formular observaciones y obtener respuesta fundada de ellas, considerando criterios de viabilidad legal, pertinencia técnica y oportunidad; sin perjuicio de los estándares propios de los procesos de consulta indígena que deban llevarse a cabo, cuando corresponda.  Además esta medida si podría  ser considerada en el Plan de Adaptación de bIodiversidad"/>
    <s v="Agradecemos su observación y el interés en participar en este proceso de consulta ciudadana de la actualización de la Contribución Determinada a nivel Nacional (NDC) 2025.Al respecto, la NDC, por ser un instrumento estratégico de alto nivel y con compromisos a nivel internacional, no detalla los mecanismos específicos de participación ni cómo se llevarán a cabo. Es importante destacar que la Ley Marco de Cambio Climático aborda explícitamente la participación ciudadana en su Artículo 34. Este artículo asegura el derecho de toda persona o agrupación a participar, de manera informada, en la elaboración, revisión y actualización de los instrumentos de gestión del cambio climático. Esto incluye el acceso oportuno a la información y mecanismos para formular observaciones y recibir respuestas fundamentadas, considerando criterios de viabilidad legal, pertinencia técnica y oportunidad. Además, se establecen los estándares propios de los procesos de consulta indígena cuando corresponda. Por lo tanto, la participación mencionada en su observación puede ser abordada en instrumentos de gestión de cambio climático más específicos, como el Plan de Adaptación de Biodiversidad, donde se pueden definir e implementar estos mecanismos de forma detallada."/>
    <s v="N/A"/>
  </r>
  <r>
    <n v="176"/>
    <n v="63"/>
    <n v="63.5"/>
    <x v="0"/>
    <s v="Rocío Cristina Yon Jorquera"/>
    <x v="0"/>
    <m/>
    <m/>
    <s v="COMPONENTE DE ADAPTACIÓN"/>
    <x v="5"/>
    <s v="A6"/>
    <s v="En el punto 5.3.4 Seguridad alimentaria se recomienda mencionar también, explícitamente dentro de las prácticas sustentables los calendarios agrícolas ancestrales en la planificación agrícola, reconociendo su utilidad para adaptarse a los cambios ambientales."/>
    <s v="Desglosado"/>
    <s v="Priscilla"/>
    <m/>
    <s v="Maritza Jadrijevic"/>
    <x v="0"/>
    <s v="No"/>
    <s v="No se acoge, debido a que la propuesta es muy específica, para el nivel de plan, en este caso el silviagropecuario"/>
    <s v="Agradecemos su observación y el interés en participar en este proceso de consulta ciudadana de la actualización de la Contribución Determinada a nivel Nacional (NDC) 2025. La NDC es un documento estratégico de carácter nacional que establece los compromisos generales de Chile en materia de cambio climático. La especificidad de la propuesta excede el nivel de detalle que puede abordar la NDC. Este tipo de medidas son más adecuadas para ser consideradas y desarrolladas en planes sectoriales más específicos, como el plan del sector silvoagropecuario, donde se podrían integrar prácticas sustentables y conocimientos ancestrales de manera concreta y operativa. Sin perjuicio de lo anterior, se incluyó en el componente de Pilar de Transición Socioecológica Justa (PTSEJ) una nueva contribución transversal sobre pueblos originarios, enfocada en las buenas prácticas ancestrales y patrimonio cultural."/>
    <s v="N/A"/>
  </r>
  <r>
    <n v="177"/>
    <n v="64"/>
    <n v="64.099999999999994"/>
    <x v="0"/>
    <s v="Rocío Cristina Yon Jorquera"/>
    <x v="0"/>
    <m/>
    <m/>
    <s v="COMPONENTE DE INTEGRACIÓN"/>
    <x v="6"/>
    <s v="Contribución en Integración N°1"/>
    <s v="En el punto 6.1.2.1 Bosques, se recomienda fomentar la reforestación con especies nativas como parte de las acciones integradas de adaptación y mitigación. Adicionalmente, se sugiere reconocer el conocimiento indígena como base para la observación de los cambios y transformaciones del territorio, y su rol en la conservación y cuidado de los bosques nativos. "/>
    <s v="Desglosado"/>
    <s v="Bruno"/>
    <m/>
    <m/>
    <x v="1"/>
    <s v="Agradecemos su observación y el interés en participar en este proceso de consulta ciudadana de la actualización de la Contribución Determinada a nivel Nacional (NDC) 2025. En relación con su comentario, la forestación exige una participación de especies nativas en su implementación, sin embargo no considera componentes sociales en el dueño del compromiso, lo que no implica que no se puedan considerar en los mecanismos de implementación."/>
    <s v="La forestación exige una participación de especies nativas en su implementación, sin embargo no considera componentes sociales en el dieño del compromiso, lo que no implica que no se puedan considerar en los mecanismos de implementación."/>
    <m/>
    <s v="N/A"/>
  </r>
  <r>
    <n v="178"/>
    <n v="64"/>
    <n v="64.2"/>
    <x v="0"/>
    <s v="Rocío Cristina Yon Jorquera"/>
    <x v="0"/>
    <m/>
    <m/>
    <s v="COMPONENTE DE INTEGRACIÓN"/>
    <x v="6"/>
    <s v="I4"/>
    <s v="Respecto al punto I4) Promover la construcción en madera, se sugiere que se extienda la explicación de este punto. Señalando que se promueve la construcción bajo estándares sustentables. Además, indicando que esta promoción no generará costos negativos económicos, sociales, y culturales en comunidades indígenas y locales, que por ejemplo impidan su adaptación al cambio climático, aumenten su situación de vulnerabilidad o pongan en riesgo sus patrimonios naturales y culturales. "/>
    <s v="Desglosado"/>
    <s v="Bruno"/>
    <m/>
    <m/>
    <x v="1"/>
    <s v="Agradecemos su observación y el interés en participar en este proceso de consulta ciudadana de la actualización de la Contribución Determinada a nivel Nacional (NDC) 2025. En relación con su comentario, se ha robustecido el compromiso con parte de lo propuesto."/>
    <s v="Se ha robustecido el compromiso con parte de lo propuesto."/>
    <m/>
    <s v="N/A"/>
  </r>
  <r>
    <n v="179"/>
    <n v="64"/>
    <n v="64.3"/>
    <x v="0"/>
    <s v="Rocío Cristina Yon Jorquera"/>
    <x v="0"/>
    <m/>
    <m/>
    <s v="COMPONENTE DE INTEGRACIÓN"/>
    <x v="6"/>
    <s v="Contribución en Integración N°1"/>
    <s v="Adicionalmente, se propone señalar que se implementará la Consulta Vinculante y garantizar el Consentimiento Previo, Libre e Informado en los compromisos de este componente."/>
    <s v="Desglosado"/>
    <s v="Bruno"/>
    <m/>
    <m/>
    <x v="0"/>
    <s v="Agradecemos su observación y el interés en participar en este proceso de consulta ciudadana de la actualización de la Contribución Determinada a nivel Nacional (NDC) 2025. En relación con su comentario, dichas definiciones de implementación no son parte del alcance de la NDC"/>
    <s v="Dichas definiciones de implementación no son parte del alcance de la NDC"/>
    <m/>
    <s v="N/A"/>
  </r>
  <r>
    <n v="180"/>
    <n v="65"/>
    <n v="65"/>
    <x v="0"/>
    <s v="Rocío Cristina Yon Jorquera"/>
    <x v="0"/>
    <m/>
    <m/>
    <s v="COMPONENTE SOBRE MEDIOS DE IMPLEMENTACIÓN"/>
    <x v="3"/>
    <s v="MI1"/>
    <s v="En cuanto al fortalecimiento de capacidades, se sugiere que este incluya la creación de Mesas Permanentes de Diálogo con representantes de los pueblos indígenas a nivel nacional, regional y local. Estas mesas deberían orientar la formulación de estrategias para el desarrollo de capacidades y el empoderamiento climático de los pueblos indígenas. A nivel nacional, se propone que Chile cuente con una mesa o grupo de trabajo indígena que mantenga un diálogo permanente con el Comité Científico Asesor para el Cambio Climático y con el Consejo de Ministros para la Sustentabilidad y el Cambio Climático. Este grupo tendría como objetivo asesorar al Ministerio del Medio Ambiente en la implementación de medidas relativas a los pueblos indígenas, así como promover un diálogo constructivo y colaborativo con los espacios asesores mencionados, en torno a la elaboración, monitoreo, implementación y evaluación de los instrumentos de gestión del cambio climático. Asimismo, se propone implementar mecanismos de Consulta Vinculante y garantizar el Consentimiento Previo, Libre e Informado en todas las medidas que involucren financiamiento, desarrollo tecnológico y fortalecimiento de capacidades._x000a_"/>
    <s v="Original"/>
    <s v="Gustavo"/>
    <m/>
    <m/>
    <x v="1"/>
    <s v="Acciones específicas como la creación de mesas de trabajo no fueron contempladas en el diseño de los compromisos en MdI. No obstante, la nueva propuesta considera mecanismos de coordinación entre sectores."/>
    <s v="Acciones específicas como la creación de mesas de trabajo no fueron contempladas en el diseño de los compromisos en MdI. No obstante, la nueva propuesta considera mecanismos de coordinación entre sectores."/>
    <s v="Agradecemos sinceramente su valioso aporte en el marco del proceso participativo de actualización de la Contribución Determinada a Nivel Nacional (NDC), en particular respecto de la necesidad de fortalecer las capacidades y de generar instancias de diálogo permanente con representantes de los pueblos indígenas. En relación con su observación, informamos que esta ha sido considerada parcialmente. Si bien la creación de mesas permanentes de diálogo no fue incorporada en el diseño de los compromisos del componente de Medios de Implementación, la nueva propuesta contempla mecanismos de coordinación intersectorial, los cuales buscan fortalecer la articulación entre distintos actores, promoviendo instancias de participación y considerando las particularidades de los territorios. El Ministerio del Medio Ambiente reitera su compromiso con avanzar en procesos inclusivos y participativos, que reconozcan la diversidad cultural del país y que contribuyan a una acción climática justa y efectiva."/>
    <m/>
  </r>
  <r>
    <n v="181"/>
    <n v="66"/>
    <n v="66"/>
    <x v="0"/>
    <s v="Rocío Cristina Yon Jorquera"/>
    <x v="0"/>
    <m/>
    <m/>
    <s v="COMPONENTE SUBNACIONAL"/>
    <x v="1"/>
    <s v="SN1_x000a_SN4"/>
    <s v="En relación con las contribuciones del componente subnacional se recomienda que tantos los planes regionales como comunales de cambio climático se hayan elaborado con la participación de pueblos indígenas y otros grupos vulnerables, bajo los estándares de participación y el derecho a Consulta establecido en el Convenio 169 de la OIT. Se sugiere que los planes ya elaborados, sean sometidos a Consulta Indígena, especialmente en comunas con alta población indígena, para el fortalecimiento de la participación indígena en estos. Se sugiere, también, que la gobernanza climática incluya mecanismos que otorguen facultades de fiscalización a organizaciones de pueblos indígenas, con colaboración de otras actorías como sociedad civil y academia respecto a proyectos con impactos socioambientales en sus territorios._x000a_"/>
    <s v="Original"/>
    <s v="Vladimir / Herty"/>
    <m/>
    <m/>
    <x v="2"/>
    <s v="No se incorpora._x000a__x000a_Justificación?"/>
    <s v="La LMCC ya establece en su Titulo 4, articulo 34 los mecanismos para aseguar la Participación Ciudadana. "/>
    <s v="Agradecemos la recomendación y el interés en participar en esta consulta ciudadana para la actualización de la Contribución Determinada a Nivel Nacional (NDC) 2025. Respecto a la observación sobre la participación de pueblos indígenas y otros grupos vulnerables en los planes regionales y comunales de cambio climático, esta no es acogida debido a que Ley Marco de Cambio Climático (LMCC) ya establece en su Título IV, artículo 34, los mecanismos para asegurar la Participación Ciudadana, incluyendo principios de representatividad, inclusión y transparencia, que rigen todos los instrumentos de gestión climática, tanto a nivel nacional como subnacional."/>
    <s v="N/A"/>
  </r>
  <r>
    <n v="182"/>
    <n v="76"/>
    <n v="76"/>
    <x v="2"/>
    <s v="Corporación Chilena de la Madera A.G CORMA"/>
    <x v="1"/>
    <m/>
    <s v="Enlace"/>
    <s v="Obs. General"/>
    <x v="4"/>
    <m/>
    <s v="CORMA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183"/>
    <n v="76"/>
    <n v="76.010000000000005"/>
    <x v="2"/>
    <s v="Corporación Chilena de la Madera A.G CORMA"/>
    <x v="1"/>
    <m/>
    <s v="Enlace"/>
    <s v="Obs. General"/>
    <x v="6"/>
    <m/>
    <s v="EXTRACTO:_x000a_consideramos fundamental que se debe desarrollar un sistema de contabilidad de superficie basado en una declaración espacial online que permita el monitoreo remoto y anual de los avances. "/>
    <s v="Extracto"/>
    <s v="Bruno"/>
    <m/>
    <m/>
    <x v="0"/>
    <s v="Agradecemos su observación y el interés en participar en este proceso de consulta ciudadana de la actualización de la Contribución Determinada a nivel Nacional (NDC) 2025. En relación con su comentario, si bien tenemos primeras impresiones respecto de un sistema de monitoreo o de contabilidad de superficie basado en una declaración espacial online, no se contó con suficiente información o sustento para plantear este compromiso en esta actualización. Sin embargo alentamos a seguir avanzando en esta línea y sumar este aporte al diseño de cualquier desarrollo adicional en materia de forestación."/>
    <s v="Si bien tenemos primeras impersiones respecto de un sistema de monitoreo o de contabilidad de superficie basado en una declaración espacial online, no se contó con suficiente información o sustento para plantear este compromiso en esta actualización. Sin embargo alentamos a seguir avanzando en esta linea y sumar este aporte al diseño de cualquier desarrollo adicional en materia de forestación."/>
    <m/>
    <s v="N/A"/>
  </r>
  <r>
    <n v="184"/>
    <n v="76"/>
    <n v="76.02"/>
    <x v="2"/>
    <s v="Corporación Chilena de la Madera A.G CORMA"/>
    <x v="1"/>
    <m/>
    <s v="Enlace"/>
    <s v="Obs. General"/>
    <x v="2"/>
    <m/>
    <s v="EXTRACTO:_x000a_consideramos relevante que se reconozca el rol de las especies de crecimiento rápido con manejo, que alcanzan tasas considerables de crecimiento promedio en sitios de baja productividad. "/>
    <s v="Extracto"/>
    <s v="Arturo"/>
    <m/>
    <m/>
    <x v="1"/>
    <s v="Revisar con bruno, pero entiendo que ya se consideran. Considerar el sistema de monitoreo de declaración_x000a__x000a_Sí se considera la forestación con especies no nativas."/>
    <m/>
    <m/>
    <m/>
  </r>
  <r>
    <n v="185"/>
    <n v="76"/>
    <n v="76.03"/>
    <x v="2"/>
    <s v="Corporación Chilena de la Madera A.G CORMA"/>
    <x v="1"/>
    <m/>
    <s v="Enlace"/>
    <s v="Obs. General"/>
    <x v="2"/>
    <m/>
    <s v="EXTRACTO:_x000a_Comité de Carbono Neutralidad y Resiliencia (CCNyR). N°8: &quot;Impulsar la transición de una economía basada en materias primas fósiles a una fundada en recursos biobasados renovables”"/>
    <s v="Extracto"/>
    <s v="Camila"/>
    <m/>
    <m/>
    <x v="5"/>
    <s v="Se modifica redacción de la meta incorporando los recursos biobasados. "/>
    <m/>
    <m/>
    <m/>
  </r>
  <r>
    <n v="186"/>
    <n v="76"/>
    <n v="76.040000000000006"/>
    <x v="2"/>
    <s v="Corporación Chilena de la Madera A.G CORMA"/>
    <x v="1"/>
    <m/>
    <s v="Enlace"/>
    <s v="Obs. General"/>
    <x v="3"/>
    <m/>
    <s v="EXTRACTO:_x000a_Es destacable la mención de procesos participativos para la elaboración del anteproyecto, incluyendo el Comité de Carbono Neutralidad y Resiliencia (CCNyR) y otras iniciativas. Sin embargo, sería importante clarificar el rol específico que tendrán las empresas en estos espacios de participación para la implementación de las metas."/>
    <s v="Extracto"/>
    <s v="Gustavo"/>
    <m/>
    <m/>
    <x v="0"/>
    <s v="La NDC no compromete herramientas ni procedimientos para cumplir con las metas establecidas; estos elementos son abordados en otros instrumentos. En particular, resulta complejo establecer compromisos en torno al actuar del sector privado."/>
    <m/>
    <s v="Agradecemos sinceramente su observación y el interés en fortalecer la implementación de la nueva Contribución Determinada a Nivel Nacional (NDC). Valoramos su reconocimiento a los procesos participativos desarrollados, incluyendo la labor del Comité de Carbono Neutralidad y Resiliencia (CCNyR) y otras instancias de consulta.  Respecto de su propuesta de clarificar el rol específico de las empresas en estos espacios, informamos que no se incorpora en la NDC. La NDC establece compromisos y metas a nivel país, pero no define herramientas ni procedimientos específicos para su cumplimiento, incluyendo la actuación del sector privado. Estos aspectos son abordados a través de instrumentos complementarios de implementación y seguimiento. Agradecemos su aporte, que contribuye a enriquecer el debate y la reflexión sobre la participación de distintos actores en la acción climática del país."/>
    <m/>
  </r>
  <r>
    <n v="187"/>
    <n v="76"/>
    <n v="76.05"/>
    <x v="2"/>
    <s v="Corporación Chilena de la Madera A.G CORMA"/>
    <x v="1"/>
    <m/>
    <s v="Enlace"/>
    <s v="Obs. General"/>
    <x v="2"/>
    <s v="M1"/>
    <s v="La meta M1 establece presupuestos de emisiones ambiciosos. Sería importante clarificar cómo se considerarán las emisiones y absorciones del sector forestal en relación con estos presupuestos, particularmente para empresas forestales con operaciones que pueden contribuir significativamente a la captura de carbono."/>
    <s v="Desglosado"/>
    <s v="Camila"/>
    <m/>
    <m/>
    <x v="0"/>
    <s v="El presupuesto de carbono no considera al sector uso de la tierra cambio de uso de la tierra y silvicultura (UTCUTS) en el que se cuantifican las emisiones y capturas del sector forestal. Más detalle de la metodología se incluyó en en capítulo 9. "/>
    <m/>
    <m/>
    <s v="N/A"/>
  </r>
  <r>
    <n v="188"/>
    <n v="76"/>
    <n v="76.06"/>
    <x v="2"/>
    <s v="Corporación Chilena de la Madera A.G CORMA"/>
    <x v="1"/>
    <m/>
    <s v="Enlace"/>
    <s v="Obs. General"/>
    <x v="2"/>
    <s v="M9"/>
    <s v="La meta comprometida es muy relevante para mitigar aumentos de emisiones de metano; sin embargo, no parece adecuado que en una NDC este compromiso venga sujeto a una ley en trámite, pudiendo haber otros medios iguales o más adecuados (por ejemplo, medidas de gestión) para abordarla._x000a__x000a_Las contribuciones relacionadas con economía circular (M9-M10) podrían fortalecerse incluyendo el potencial de la industria forestal para desarrollar nuevos biomateriales y bioproductos que reemplacen materiales intensivos en carbono._x000a_"/>
    <s v="Desglosado"/>
    <s v="Arturo"/>
    <m/>
    <m/>
    <x v="1"/>
    <s v="omitir - se fortalecieron en el sentido propuesto"/>
    <m/>
    <m/>
    <m/>
  </r>
  <r>
    <n v="189"/>
    <n v="76"/>
    <n v="76.069999999999993"/>
    <x v="2"/>
    <s v="Corporación Chilena de la Madera A.G CORMA"/>
    <x v="1"/>
    <m/>
    <s v="Enlace"/>
    <s v="Obs. General"/>
    <x v="5"/>
    <s v="A5"/>
    <s v="La principal observación en este punto tiene relación con que, a diferencia de los otros compromisos, este carece de concreción en cuanto acciones específicas y de una meta cuantificable que permita estimar costos y requerimientos técnicos._x000a__x000a_Asimismo, es necesario detallar las fuentes de financiamiento para la restauración y conservación de los ecosistemas, como se priorizarán y de qué manera participarán los ecosistemas de uso privado en estos planes._x000a__x000a_Por otro lado, actualmente entendemos que las capacidades técnicas y operativas existentes son insuficientes para trabajar estos objetivos; al respecto, sería importante entender cómo se abordará ese déficit, ya que hasta ahora la gestión para recuperar ecosistemas dañados ha sido escasísima._x000a_"/>
    <s v="Desglosado"/>
    <s v="Priscilla"/>
    <m/>
    <s v="Maritza Jadrijevic"/>
    <x v="0"/>
    <s v="No"/>
    <s v="Se mejoró la redacción del compromiso A5 de SbN , para que las metas sean medibles. Sin embargo  respecto a las acciones para cu,plir las metas, estos deben ser parte de los planes de bidoversidad u otros, como instrumento de planificación de mas corto plazo"/>
    <s v="Agradecemos su observación y el interés en participar en este proceso de consulta ciudadana de la actualización de la Contribución Determinada a nivel Nacional (NDC) 2025. Al respecto, podemos señalar que la redacción del compromiso A5 de Soluciones Basadas en la Naturaleza fue mejorada con el fin de que sus metas sean medibles. En cuanto a la especificación de las acciones para cumplir dichas metas, las fuentes de financiamiento, su priorización, la participación de ecosistemas de uso privado y el abordaje del déficit de capacidades técnicas y operativas, es importante señalar que la NDC es un documento estratégico de alto nivel. Estos detalles corresponden a instrumentos de planificación de más corto plazo, como los planes de biodiversidad u otros planes sectoriales, los cuales son los encargados de definir los mecanismos de implementación, las fuentes de financiamiento y la forma de fortalecer las capacidades para la gestión y recuperación de los ecosistemas."/>
    <s v="N/A"/>
  </r>
  <r>
    <n v="190"/>
    <n v="76"/>
    <n v="76.08"/>
    <x v="2"/>
    <s v="Corporación Chilena de la Madera A.G CORMA"/>
    <x v="1"/>
    <m/>
    <m/>
    <s v="Obs. General"/>
    <x v="6"/>
    <s v="Párrafo 97"/>
    <s v="Llama la atención el dato de plantaciones forestales de más de 3 millones de hectáreas, dado que este dato corresponde al uso total del suelo, es decir incluye áreas descubiertas, canchas de acopio y caminos. En este sentido se sugiere utilizar los datos más recientes entregados por Conaf para bosque nativo y por Infor, para plantaciones, que cuenta con un inventario permanente e informa 2.276.766 hectáreas de plantaciones al año 2022._x000a__x000a_Respecto a las plantaciones, no se especifica claramente el rol de las plantaciones comerciales en la estrategia de mitigación. Sería importante reconocer explícitamente el valor de las plantaciones bien gestionadas en la captura de carbono._x000a_"/>
    <s v="Desglosado"/>
    <s v="Bruno"/>
    <m/>
    <m/>
    <x v="0"/>
    <s v="Agradecemos su observación y el interés en participar en este proceso de consulta ciudadana de la actualización de la Contribución Determinada a nivel Nacional (NDC) 2025. En relación con su comentario, se revisó la información y se corrigió de acuerdo a los datos de del Catastro de los Recursos Vegetacionales y Uso de la Tierra de Chile. CONAF 2024."/>
    <s v="Se revisó la información y se corrigió de acuerdo a los datos de del Catastro de los Recursos Vegetacionales y Uso de la Tierra de Chile. CONAF 2024."/>
    <m/>
    <s v="N/A"/>
  </r>
  <r>
    <n v="191"/>
    <n v="76"/>
    <n v="76.09"/>
    <x v="2"/>
    <s v="Corporación Chilena de la Madera A.G CORMA"/>
    <x v="1"/>
    <m/>
    <m/>
    <s v="Obs. General"/>
    <x v="6"/>
    <s v="Párrafo 98"/>
    <s v="Se sugiere precisar el alcance de &quot;manejo sostenible&quot; y a qué tipo de bosques se refiere (Nativos, Plantaciones, bosques mixtos, etc.) Es muy importante partir de una base de diagnóstico común para luego discutir las potenciales soluciones._x000a__x000a_Otra observación relevante en esta sección, es que, se visualiza al manejo forestal y a la prevención como el único pilar para disminuir tanto la ocurrencia como la propagación de incendios forestales. Al respecto, creemos y hemos planteado en diversas instancias que es necesario un accionar integral, que este compuesto por monitoreo, investigación, prevención, combate y recuperación de bosques afectados. Un tema sustancial es la investigación de causas y mejoras legales que impliquen una sanción contundente que inhiba las negligencias y la intencionalidad, elementos importantes para disminuir la ocurrencia de incendios._x000a_"/>
    <s v="Desglosado"/>
    <s v="Bruno"/>
    <m/>
    <m/>
    <x v="1"/>
    <s v="Agradecemos su observación y el interés en participar en este proceso de consulta ciudadana de la actualización de la Contribución Determinada a nivel Nacional (NDC) 2025. En relación con su comentario, se ha reforzado el compromiso con definiciones y condiciones de borde."/>
    <s v="Agradecemos su observación y el interés en participar en este proceso de consulta ciudadana de la actualización de la Contribución Determinada a nivel Nacional (NDC) 2025. En relación con su comentario, se ha reforzado el compromiso con definiciones y condiciones de borde."/>
    <m/>
    <s v="N/A"/>
  </r>
  <r>
    <n v="192"/>
    <n v="76"/>
    <n v="76.099999999999994"/>
    <x v="2"/>
    <s v="Corporación Chilena de la Madera A.G CORMA"/>
    <x v="1"/>
    <m/>
    <m/>
    <s v="Obs. General"/>
    <x v="6"/>
    <s v="Párrafo 100_x000a_Párrafo 101"/>
    <s v="La ENCCRV es gestionada por Conaf. Creemos que lo anterior le resta importancia al cumplimiento de las metas del sector UTCUTS, y que es necesario utilizar instrumentos que sean directamente gestionados por el Ministerio de Agricultura respecto del sector forestal, de amplia visión y con acciones concretas, como las que están definidas en los Planes de Mitigación y Adaptación del Ministerio de Agricultura, que no incluyen medidas del sector forestal."/>
    <s v="Desglosado"/>
    <s v="Bruno"/>
    <m/>
    <m/>
    <x v="4"/>
    <s v="Agradecemos su observación y el interés en participar en este proceso de consulta ciudadana de la actualización de la Contribución Determinada a nivel Nacional (NDC) 2025. En relación con su comentario, la NDC no es un instrumento de cumplimiento, sino de comunicación internacional, y es el estado de Chile quien mediante sus instituciones y los instrumentos de política pública que estas posean o desarrollen quien deberá identificar soluciones para el cumplimiento de estas medidas."/>
    <s v="Agradecemos su observación y el interés en participar en este proceso de consulta ciudadana de la actualización de la Contribución Determinada a nivel Nacional (NDC) 2025. En relación con su comentario, la NDC no es un instrumento de cumplimiento, sino de comunicación internacional, y es el estado deChile quien mediente sus instituciones y los instrumentos de política pública que estas posean o desarrollen quien debera identificar soluciones para el cumplimiento de estas medidas."/>
    <m/>
    <s v="N/A"/>
  </r>
  <r>
    <n v="193"/>
    <n v="76"/>
    <n v="76.11"/>
    <x v="2"/>
    <s v="Corporación Chilena de la Madera A.G CORMA"/>
    <x v="1"/>
    <m/>
    <m/>
    <s v="Obs. General"/>
    <x v="6"/>
    <s v="I1_x000a_I2"/>
    <s v="El compromiso adicional que tiene esta NDC por sobre la del 2020 considera aumentos de tasas menores que los comprometidos anteriormente y no se da una explicación a ello. Por ejemplo: La recuperación de 200.000 hectáreas de bosque nativo en 10 años da un promedio de 20.000 ha/año versus el compromiso de esta actualización de NDC que aumenta en 10.000 ha/año a partir de 2031. No se explica la disminución de ambición a la mitad. Lo mismo ocurre con I2._x000a__x000a_Estas dos metas están fuertemente vinculadas al desarrollo del sector forestal y ambas poseen un aumento en la ambición al año 2035. Al respecto, podemos decir que aumentar o no las metas debe considerar la emergencia global y la captura que necesita el país para lograr la carboneutralidad al 2050. Pensamos que más importante que mantener o aumentar la ambición es vincular estas metas con instrumentos y política pública adecuada que permita un cumplimiento real (legislación, políticas, instrumentos financieros y de mercado y compromisos de otra naturaleza, entre otros)._x000a_El esfuerzo, por lo tanto, debe integrar al gobierno y al país, considerando a la sociedad civil, empresas y propietarios de bosques, de lo contrario las metas de forestación son muy difíciles de lograr solo en manos del estado, se debe incorporar a los propietarios privados. Asimismo, al aplicar metas ambiciosas con especies nativas es importante tener en cuenta el alto costo de establecimiento que tienen y las dificultades técnicas para lograr el establecimiento primero y luego un desarrollo aceptable de las especies plantadas._x000a__x000a_Lo propuesto en estas metas, dista bastante de la realidad de pequeños y medianos propietarios que actualmente se enfrentan a barreras financieras y legislativas importantes, tales como:_x000a__x000a_1.- Nula política de inversión a la forestación para pequeños y medianos propietarios._x000a_2.- Nulo avance de modificación de la Ley 20.283 de recuperación y manejo del bosque nativo y sus reglamentos para incentivar a la postulación del fondo._x000a_3.- Lento avance de tramitación de Ley de incendios, que debe contener medidas de prevención, investigación, control y combate y recuperación de bosques afectados con apoyo estatal. _x000a_4.- Pérdida de incentivos para propietarios de cualquier nivel, pero principalmente pequeños y medianos que dependen económicamente del uso de la tierra, en especial respecto a establecer especies forestales en un marco de incertidumbre de generación de beneficios económicos y potencial uso de la tierra. _x000a__x000a_Por otra parte, las actuales medidas de mitigación referentes al sector forestal involucran acciones destinadas a aumentar la captura, y en ese sentido forestar nuevos suelos y manejar los bosques son las medidas más eficientes, al permitir abordar otros desafíos muy relevantes como detener el avance de la desertificación. Sin embargo, hay otra parte que se refiere a medidas que disminuyen las emisiones, al respecto se podrían proponer las siguientes medidas adicionales:_x000a__x000a_1.- Mejoramiento de la contabilidad de emisiones/capturas, a través de proyectos que avancen en determinación de parámetros TIER 2 y TIER 3._x000a_2.- Disminuir las emisiones por cambio de uso de suelo, a través de un exhaustivo monitoreo y fiscalización en el caso de la sustitución y la tala ilegal de bosque._x000a_3.- Disminuir las emisiones por uso de leña, a través de una contabilidad más exhaustiva y un control de la tala ilegal que ocurre para este fin._x000a_"/>
    <s v="Desglosado"/>
    <s v="Bruno"/>
    <m/>
    <m/>
    <x v="4"/>
    <s v="Agradecemos su observación y el interés en participar en este proceso de consulta ciudadana de la actualización de la Contribución Determinada a nivel Nacional (NDC) 2025. En relación con su comentario, se puede comentar adicionalmente como justificación a lo que plantea el primer párrafo es que la lenta implementación de políticas que logren avanzar hacia el cumplimiento de los compromisos de la NDC vigente nos obliga a ser cautos respecto de proyectar compromisos equivalentes hacia el futuro con nuestra actualización de la NDC._x000a_Respecto de las propuesta finales se consideran acciones pertinentes que pueden ser parte del cumplimiento de la medida I# considerada en el documento."/>
    <s v="Se puede comentar  como justificación a lo que plantea el primer párrafo es que la lenta implementación de politicas que logren avanzar hacia el cumplimiento de los compromisos de la NDC vigente nos obliga a ser cautos respecto de proyectar comnpromisos equivalentes hacia el futuro con nuestra actualización de la NDC._x000a_Respecto de las propuesta finales se consideran acciones pertinentes que pueden ser parte del cumplimiento de la medida I# considerada en el documento."/>
    <m/>
    <m/>
  </r>
  <r>
    <n v="194"/>
    <n v="76"/>
    <n v="76.12"/>
    <x v="2"/>
    <s v="Corporación Chilena de la Madera A.G CORMA"/>
    <x v="1"/>
    <m/>
    <m/>
    <s v="Obs. General"/>
    <x v="6"/>
    <s v="I4"/>
    <s v="Esta meta nos parece adecuada ya que significa aumentar el uso de la madera en sistemas constructivos que poseen una huella de carbono menor, junto a otras características, como la sustentabilidad, eficiencia térmica, calidez, entre otras. Sin embargo, esta meta aparece enunciada de forma muy general y requeriría mayores detalles sobre instrumentos concretos, normativas, incentivos o metas cuantificables para su implementación._x000a__x000a_El hecho de mencionar una meta sin ningún medio de habilitación, pone de muy difícil cumplimiento la meta misma, además de que no se entiende cómo se medirá el éxito de este compromiso cuando se necesite evaluar. Sugerimos al menos complementar con las submedidas contenidas en el Informe del Comité de Carbono neutralidad y resiliencia y las propuestas de Corma, que desarrollamos a continuación:_x000a__x000a_- Acción 1: Fomentar la I+D de nuevas tecnologías y técnicas constructivas que optimicen el uso de la madera mejorando la eficiencia energética y reduciendo las emisiones de GEI tanto en la construcción como en la operación de las edificaciones. Fecha= 2025._x000a__x000a_- Acción 2: Impulsar proyectos demostrativos para generar confianza y difundir los beneficios de la construcción en madera. Fecha= 2025._x000a__x000a_- Acción 3: Promoción del uso de madera en edificios públicos a través de los cuerpos normativos existentes. Fecha= 2026._x000a__x000a_Por su parte, las propuestas de Corma, incorporan las siguientes medidas, que contribuyen al cumplimiento de la meta:_x000a__x000a_1.- Establecer un incentivo específico para plantaciones orientadas a la generación de productos madereros de construcción con secuestro de Carbono en su ciclo de vida. Esto podría enfocarse a pequeños y medianos propietarios, con un objetivo social y ambiental._x000a__x000a_2.- Definir un objetivo medible de construcción de madera: Alcanzar un 25% de edificaciones nuevas en madera para 2030 y 40% para 2050, amparado por ejemplo en el PEM (Programa Estratégico Nacional de Construcción en madera, de Corfo)._x000a__x000a_3.- Establecer % mínimos de uso de madera en viviendas sociales y/o en edificios públicos._x000a__x000a_4.- Incluir un objetivo de madera certificada sostenible en al menos el 80% de las construcciones en madera, con el fin de asegurar el uso de madera proveniente de manejo forestal sustentable._x000a__x000a_5.- Incorporar criterios de construcción en madera en códigos de edificación y normativas urbanísticas._x000a__x000a_6.- Disminuir la producción de deshechos a través: De la implementación de métodos modernos de construcción (actualmente esto llega a alrededor del 40%) y el Desarrollo de norma de finger- Joint en Chile, que permitiría usar madera de despunte para fabricar madera aserrada estructural o para otros fines que permitan su reutilización._x000a__x000a_7.- Implementar beneficios tributarios y subsidios para proyectos que prioricen el uso de madera en la construcción, especialmente en el ámbito de las viviendas sociales; tales como: Exención de permisos y recepciones municipales, crédito fiscal especial, subsidios habitacionales, programa hogar mejor, subsidios de vivienda social e incentivos tributarios, entre otros._x000a__x000a_8.- Integrar la construcción en madera en los planes de estudio de arquitectura, ingeniería y técnicas de la construcción, en Chile existen 58 Universidades que concentran una matrícula de 772.462 estudiantes y sólo tres universidades incluyen la construcción en madera. En otros tipos de instituciones de educación; tales como: Institutos técnico-profesionales, Centros de formación técnica y liceos técnicos profesionales, se deben actualizar las mallas curriculares para incluir la construcción en madera._x000a__x000a_9.- Potenciar la creación de centros de innovación y laboratorios de pruebas estructurales para el desarrollo de nuevos sistemas constructivos en madera en regiones._x000a_"/>
    <s v="Desglosado"/>
    <s v="Bruno"/>
    <m/>
    <m/>
    <x v="1"/>
    <s v="Agradecemos su observación y el interés en participar en este proceso de consulta ciudadana de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m/>
  </r>
  <r>
    <n v="195"/>
    <n v="76"/>
    <n v="76.130000000000095"/>
    <x v="2"/>
    <s v="Corporación Chilena de la Madera A.G CORMA"/>
    <x v="1"/>
    <m/>
    <m/>
    <m/>
    <x v="3"/>
    <s v="MI3"/>
    <s v="Este compromiso sobre financiamiento climático, no detalla suficientemente cómo se incentivará la inversión privada en proyectos de mitigación y adaptación. Resulta fundamental que se incluyan medidas específicas que impulsen la colaboración público-privada y facilite el acceso a incentivos y recursos financieros, elemento clave para las decisiones estratégicas del sector forestal."/>
    <s v="Desglosado"/>
    <s v="Gustavo"/>
    <m/>
    <m/>
    <x v="5"/>
    <s v="No se incorpora._x000a__x000a_Justificación? La definición de mecanismos específicos de involucramiento queda para etapas posteriores a la elaboración de la NDC. No obstante, la nueva MI1 contempla el fortalecimiento de la coordinación público-privada para la detección de necesidades y promoción de inversiones en desarrollo productivo sostenible."/>
    <m/>
    <m/>
    <s v="N/A"/>
  </r>
  <r>
    <n v="196"/>
    <n v="76"/>
    <n v="76.1400000000001"/>
    <x v="2"/>
    <s v="Corporación Chilena de la Madera A.G CORMA"/>
    <x v="1"/>
    <m/>
    <m/>
    <m/>
    <x v="3"/>
    <m/>
    <s v="No se contemplan las certificaciones forestales (FSC, PEFC) como un indicador del manejo forestal sostenible, pese a la extensa experiencia del sector en estos temas. Se recomienda integrar estos sistemas de certificación como mecanismos de verificación del cumplimiento de los compromisos forestales."/>
    <s v="Desglosado"/>
    <s v="Gustavo / Bruno"/>
    <m/>
    <m/>
    <x v="0"/>
    <s v="Agradecemos su observación y el interés en participar en este proceso de consulta ciudadana de la actualización de la Contribución Determinada a nivel Nacional (NDC) 2025. En relación con su comentario, se aleja de ámbito de NDC"/>
    <m/>
    <m/>
    <s v="N/A"/>
  </r>
  <r>
    <n v="197"/>
    <n v="77"/>
    <n v="77.099999999999994"/>
    <x v="2"/>
    <s v="Asociación Chilena de Hidrógeno AG.- H2Chile H2 Chile"/>
    <x v="1"/>
    <m/>
    <s v="Enlace"/>
    <s v="Obs. General"/>
    <x v="2"/>
    <m/>
    <s v="La actualización de la NDC 2025 representa una oportunidad estratégica para consolidar compromisos específicos con la industria del hidrógeno verde (H2V) y sus derivados. 1. Alineación con la Meta de Carbono Neutralidad: La industria del H2V es instrumental para alcanzar la neutralidad al 2050, especialmente en sectores donde la electrificación directa es difícil (acero, minería, transporte pesado). El anteproyecto reconoce el potencial del hidrógeno y sus derivados, pero se requiere mayor especificidad y metas cuantificables. "/>
    <s v="Desglosado"/>
    <s v="Camila"/>
    <s v="Bruno"/>
    <m/>
    <x v="0"/>
    <s v="No se agregan mecanismos sectoriales específicos para el cumplimiento de la meta, pero gracias por las sugerencias y estas pueden ser compartidas con las autoridades sectoriales para ser consideradas en los planes sectoriales. "/>
    <m/>
    <m/>
    <s v="N/A"/>
  </r>
  <r>
    <n v="198"/>
    <n v="77"/>
    <n v="77.2"/>
    <x v="2"/>
    <s v="Asociación Chilena de Hidrógeno AG.- H2Chile H2 Chile"/>
    <x v="1"/>
    <m/>
    <s v="Enlace"/>
    <s v="Obs. General"/>
    <x v="2"/>
    <m/>
    <s v="2. Fortalecimiento de Compromisos Sectoriales: La NDC debe integrar explícitamente metas para el despliegue del H2V y derivados, en sectores como Energía, Minería y Transporte, incluyendo: • Porcentaje (%) de uso de H2V y derivados en minería para 2030 y 2035. • Uso de H2V y derivados en industria con emisiones difíciles de abatir, como industria del cemento, acero, químicos, refinación de petróleo, vidrio, • Uso de H2V y derivados en transporte pesado y marítimo. • Uso de H2V y derivados en generación de energía como respaldo. Implementación de corredores logísticos con camiones a hidrógeno y derivados. • Incentivos a la exportación y certificación de H2V y derivados bajo estándares sostenibles. "/>
    <s v="Desglosado"/>
    <s v="Camila"/>
    <s v="Bruno"/>
    <m/>
    <x v="0"/>
    <s v="No se agregan mecanismos sectoriales específicos para el cumplimiento de la meta, pero gracias por las sugerencias y estas pueden ser compartidas con las autoridades sectoriales para ser consideradas en los planes sectoriales. "/>
    <m/>
    <m/>
    <s v="N/A"/>
  </r>
  <r>
    <n v="199"/>
    <n v="77"/>
    <n v="77.3"/>
    <x v="2"/>
    <s v="Asociación Chilena de Hidrógeno AG.- H2Chile H2 Chile"/>
    <x v="1"/>
    <m/>
    <s v="Enlace"/>
    <s v="Obs. General"/>
    <x v="3"/>
    <s v="M2"/>
    <s v="3. Financiamiento y Transferencia Tecnológica: La Estrategia Financiera y la de Transferencia Tecnológica que se actualizarán en 2025 deben incorporar mecanismos específicos para el escalamiento del H2V y derivados. • Fondos verdes específicos para infraestructura de hidrógeno y derivados. • Fomento a la I+D en electrolizadores, almacenamiento y transporte. "/>
    <s v="Desglosado"/>
    <s v="Gustavo"/>
    <m/>
    <m/>
    <x v="0"/>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200"/>
    <n v="77"/>
    <n v="77.400000000000006"/>
    <x v="2"/>
    <s v="Asociación Chilena de Hidrógeno AG.- H2Chile H2 Chile"/>
    <x v="1"/>
    <m/>
    <s v="Enlace"/>
    <s v="Obs. General"/>
    <x v="1"/>
    <m/>
    <s v="4. Gobernanza Territorial: • La inclusión de planes regionales y comunales es una oportunidad para anclar el desarrollo del H2V y sus derivados en los territorios, asegurando aceptación social y beneficios locales. • Es clave que los territorios con proyectos de H2V (Antofagasta, Magallanes, entre otros) estén priorizados en la Estrategia Nacional de Transición Socioecológica Justa (ENTSEJ) y en los instrumentos de gobernanza climática subnacional. "/>
    <s v="Desglosado"/>
    <s v="Vladimir / Herty"/>
    <m/>
    <m/>
    <x v="2"/>
    <m/>
    <m/>
    <s v="Agradecemos la recomendación y el interés en participar en esta consulta ciudadana para la actualización de la Contribución Determinada a Nivel Nacional (NDC) 2025, sin embargo esta observación no es acogida, dado que esto es materia de la ENTSEJ que ya se encuentra en desarrollo bajo un enfoque transversal e inclusivo, sin establecer priorizaciones territoriales específicas. "/>
    <m/>
  </r>
  <r>
    <n v="201"/>
    <n v="77"/>
    <n v="77.5"/>
    <x v="2"/>
    <s v="Asociación Chilena de Hidrógeno AG.- H2Chile H2 Chile"/>
    <x v="1"/>
    <m/>
    <s v="Enlace"/>
    <s v="Obs. General"/>
    <x v="3"/>
    <m/>
    <s v="5. Compromisos con Co-beneficios Sociales: El hidrógeno verde puede generar empleos verdes y nuevas cadenas de valor. La NDC puede: • Integrar metas de empleo verde asociadas al H2V. • Vincular capacitación técnica y formación profesional en regiones estratégicas._x000a_"/>
    <s v="Desglosado"/>
    <s v="Gustavo"/>
    <m/>
    <m/>
    <x v="0"/>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ientras que MI2 hace referencia a capacitación y formación."/>
    <m/>
    <m/>
    <m/>
  </r>
  <r>
    <n v="202"/>
    <n v="78"/>
    <n v="78"/>
    <x v="1"/>
    <s v="LATAM Airlines Group S.A. LATAM Airlines"/>
    <x v="1"/>
    <m/>
    <m/>
    <s v="COMPONENTE DE MITIGACIÓN"/>
    <x v="2"/>
    <s v="M1"/>
    <s v="Componente de Mitigación: Contribución en mitigación N°1: M1. En la parte donde indica: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quot; Observación: Es importante que el presupuesto refleje los sectores que son difíciles de abatir. Propuesta de texto normativo: &quot;Chile se compromete a un presupuesto de emisiones de GEI que no superará las 1.100 MtCO2eq entre 2020 y 2030, con un máximo de emisiones (peak) de GEI a 2025, y a alcanzar un nivel de emisiones de GEI de 95 MtCO2eq a 2030. Adicionalmente, Chile se compromete a un presupuesto nacional de emisiones de GEI que no superará las 490 MtCO2eq, entre 2031 y 2035, y a alcanzar un nivel de emisiones de GEI de 91 MtCO2eq a 2035. Lo anterior será implementado con atención y consideración de equilibrios de mercado en los sectores involucrados, la adaptación de dichos sectores y la contención de eventuales barreras operativas&quot;._x000a_"/>
    <s v="Original"/>
    <s v="Camila"/>
    <m/>
    <m/>
    <x v="1"/>
    <s v="La ley 21455 establece principios que se deben considerar en la implementación de los instrumentos de gestión del cambio climático, en particular de la NDC. Dentro de estos principios están el científico, la costo efectividad y la flexibilidad."/>
    <m/>
    <m/>
    <s v="N/A"/>
  </r>
  <r>
    <n v="203"/>
    <n v="79"/>
    <n v="79"/>
    <x v="1"/>
    <s v="LATAM Airlines Group S.A. LATAM Airlines"/>
    <x v="1"/>
    <m/>
    <m/>
    <s v="COMPONENTE DE ADAPTACIÓN"/>
    <x v="5"/>
    <s v="A4"/>
    <s v="Capítulo 5: Componente de Adaptación. Punto 5.2.4: Infraestructura Texto del anteproyecto: Meta de Infraestructura. Observación: No es claro cómo se hará la priorización para llegar a la meta de infraestructura. Consideramos que se debe incluir los criterios para la priorización con el objetivo de llegar a la meta, por ejemplo, todos aquellos servicios esenciales"/>
    <s v="Original"/>
    <s v="Johanna"/>
    <m/>
    <s v="Maritza Jadrijevic"/>
    <x v="1"/>
    <s v="Se revisará/actualizará esta contribución, con apoyo de MOP, Minvu."/>
    <s v="Se establecerán metas medibles, asociadas a este compromiso"/>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_x000a_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204"/>
    <n v="80"/>
    <n v="80"/>
    <x v="1"/>
    <s v="LATAM Airlines Group S.A. LATAM Airlines"/>
    <x v="1"/>
    <m/>
    <m/>
    <s v="INFORMACIÓN PARA FACILITAR LA CLARIDAD, TRANSPARENCIA Y ENTENDIMIENTO DE LA NDC DE CHILE"/>
    <x v="3"/>
    <s v="M3"/>
    <s v="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Original"/>
    <s v="Gustavo / Camila"/>
    <m/>
    <m/>
    <x v="1"/>
    <s v="Se agregó en el capítulo 9 la intención de Chile de utilizar mecanismos de cooperación internaiconal."/>
    <m/>
    <m/>
    <m/>
  </r>
  <r>
    <n v="205"/>
    <n v="81"/>
    <n v="81"/>
    <x v="0"/>
    <s v="Fernando Huerta"/>
    <x v="0"/>
    <m/>
    <m/>
    <s v="COMPONENTE DE ADAPTACIÓN"/>
    <x v="5"/>
    <s v="A6"/>
    <s v="En A6) Sobre seguridad alimentaria el declarar que habrán avances sustantivos es muy subjetivo y poco cuantificable, debiesen ser propuestas de desarrollo más claras desde acciones concretas a desarrollar tomando en cuenta mecanismos y parámetros medibles de dichos avances. Esto puede ser el caso de aplicar indicadores para sistemas de transición a practicas sustentables, tomadas de la agroecología, que midan en escala de años dichos avances y en porcentajes, por ejemplo: a 2028 el avance en la transición a una producción nacional con prácticas sustentables en la industria agrícola, de alimentos de la pesca y acuicultura será de un 50 % y al 2035 de un 100%. También es bueno declarar y enfocar los esfuerzos en un tipo de producción que permita desde sus diversas dimensiones solucionar los problemas de adaptación al cambio climático que tanto afectan a la región, tal es el caso de reconocer a la agroecología como una disciplina agrícola multidimensional que no tan solo aborda lo productivo sino que lo socioambiental y cultural de un territorio."/>
    <s v="Original"/>
    <s v="Priscilla/Gladys "/>
    <m/>
    <s v="Maritza Jadrijevic"/>
    <x v="0"/>
    <s v="No"/>
    <s v="Se mejoró la redacción del compromiso A6 y se agregó metas medibles. "/>
    <s v="Agradecemos su observación y el interés en participar en este proceso de consulta ciudadana de la actualización de la Contribución Determinada a nivel Nacional (NDC) 2025. Al respecto, podemos señalar que la redacción del compromiso A6 fue mejorada y se incorporaron metas medibles. Sin embargo, dada la naturaleza estratégica de la NDC, que establece compromisos generales a nivel país, las definiciones detalladas de indicadores específicos, los parámetros de medición y la promoción de disciplinas como la agroecología, corresponde que sean abordados en mayor profundidad en los instrumentos de planificación sectorial correspondientes, que complementan los compromisos de la NDC."/>
    <s v="N/A"/>
  </r>
  <r>
    <n v="206"/>
    <n v="82"/>
    <n v="82.01"/>
    <x v="5"/>
    <s v="Embajada Británica Embajada Británica Santiago"/>
    <x v="1"/>
    <m/>
    <s v="Enlace"/>
    <s v="Obs. General"/>
    <x v="4"/>
    <m/>
    <s v="La Embajada Británica en Santiago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07"/>
    <n v="82"/>
    <n v="82.02"/>
    <x v="5"/>
    <s v="Embajada Británica Embajada Británica Santiago"/>
    <x v="1"/>
    <m/>
    <s v="Enlace"/>
    <m/>
    <x v="2"/>
    <m/>
    <s v="-_x0009_Se valora el reconocimiento del rol que cumplen diversos actores en distintos niveles territoriales/administrativos en materia de mitigación, demostrando de esta forma una visión integral. La aprobación e implementación de la ley N° 21.455, ley Marco de Cambio Climático, permitirá articular de mejor forma a dichos actores, de tal forma de poder dar cumplimiento a los compromisos nacionales e internacionales adoptados en materia de mitigación. En este sentido, resulta esencial que el proceso de elaboración, implementación y adecuación de instrumentos tales como los planes sectoriales de mitigación establecidos en el artículo 8° de la ley sea efectuado de manera coordinada entre instituciones, y con medidas específicas para cada actor.  "/>
    <s v="Desglosado"/>
    <s v="Camila"/>
    <m/>
    <m/>
    <x v="0"/>
    <s v="Gracias por el comentario. "/>
    <m/>
    <m/>
    <s v="N/A"/>
  </r>
  <r>
    <n v="208"/>
    <n v="82"/>
    <n v="82.03"/>
    <x v="5"/>
    <s v="Embajada Británica Embajada Británica Santiago"/>
    <x v="1"/>
    <m/>
    <s v="Enlace"/>
    <m/>
    <x v="2"/>
    <m/>
    <s v="-_x0009_Sin perjuicio de lo anterior, existen ciertos sectores donde podrían establecerse metas o compromisos más precisos y cuantificables a través de métricas estandarizadas, particularmente en áreas tales como transporte (donde se menciona la necesidad de efectuar cambios modales hacia transporte bajos en emisiones a nivel marítimo, ferroviario y terrestre); forzantes climáticos de vida corta (carbono negro, metano y HFC’s, sus principales fuentes de emisión); y economía circular (particularmente en materia de reducción de emisiones asociadas a la pérdida y desperdicio de alimentos). "/>
    <s v="Desglosado"/>
    <s v="Arturo"/>
    <m/>
    <m/>
    <x v="1"/>
    <s v="omitir - se considera en nuevas propuestas"/>
    <m/>
    <m/>
    <m/>
  </r>
  <r>
    <n v="209"/>
    <n v="82"/>
    <n v="82.04"/>
    <x v="5"/>
    <s v="Embajada Británica Embajada Británica Santiago"/>
    <x v="1"/>
    <m/>
    <s v="Enlace"/>
    <m/>
    <x v="2"/>
    <m/>
    <s v="-_x0009_A su vez, sería positivo que la actualización de la NDC cuente con medidas específicas asociadas a otras áreas de interés en materia de mitigación, como son los mercados de carbono y el carbono azul. "/>
    <s v="Desglosado"/>
    <s v="Camila"/>
    <m/>
    <m/>
    <x v="1"/>
    <s v="Se agrega en el capítulo 9 La intención de recurrir a la cooperación voluntaria en virtud del Artículo 6 del Acuerdo de París, y en el capítulo de integración entre mitigación y adaptación se cuenta con metas asociadas a océanos. "/>
    <m/>
    <m/>
    <s v="N/A"/>
  </r>
  <r>
    <n v="210"/>
    <n v="82"/>
    <n v="82.05"/>
    <x v="5"/>
    <s v="Embajada Británica Embajada Británica Santiago"/>
    <x v="1"/>
    <m/>
    <s v="Enlace"/>
    <m/>
    <x v="5"/>
    <m/>
    <s v="-_x0009_En materia de adaptación, se destaca el hecho que se releven materias esenciales y claves para el desarrollo del país, tales como la seguridad hídrica, la salud, la infraestructura, la biodiversidad y la seguridad alimentaria. Sin embargo, y considerando la lista de planes sectoriales de adaptación establecidos en el artículo 9° de la ley N° 21.455, se recomienda agregar a esta versión actualizada de la NDC medidas específicas asociadas a otros sectores de importancia, como el minero, el energético, el silvoagropecuario (particularmente en materia forestal), pesca y acuicultura, ciudades o transporte, entre otros. "/>
    <s v="Desglosado"/>
    <s v="Maritza/Gladys"/>
    <m/>
    <s v="Maritza Jadrijevic"/>
    <x v="0"/>
    <s v="Las metas de adaptación  consideradas en la NDC se  alinean a las metas globales de adaptación. En la ECLP se podrán considerar metas asociadas a otros sectores."/>
    <s v="Las metas de adaptación  consideradas en la NDC se  alinean a las metas globales de adaptación. En la ECLP se podrán considerar metas asociadas a otros sectores."/>
    <m/>
    <s v="N/A"/>
  </r>
  <r>
    <n v="211"/>
    <n v="82"/>
    <n v="82.06"/>
    <x v="5"/>
    <s v="Embajada Británica Embajada Británica Santiago"/>
    <x v="1"/>
    <m/>
    <s v="Enlace"/>
    <m/>
    <x v="5"/>
    <m/>
    <s v="-_x0009_Además de lo anterior, sería conveniente señalar de qué manera se coordinarán los distintos instrumentos propuestos en este componente, con el objetivo de hacer uso de los recursos de la manera más eficiente posible, y así alcanzar los mayores resultados posibles, tal como se señala en la sección de comentarios generales de este documento. _x000a_"/>
    <s v="Desglosado"/>
    <s v="Maritza/Gladys"/>
    <m/>
    <s v="Maritza Jadrijevic"/>
    <x v="0"/>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s v="No se señala aquí el mecanismo de coordinación con otros instrumentos de Gestion del CC, sin embargo la ley de CC sí los establece para asegurar la coherencia entre ellos._x000a_La NDC es parte de los IGCC establecidos en la LMCC, ley que identifica las coordinaciones necesarias para una implementación coherente de estos instrumentos."/>
    <m/>
    <s v="N/A"/>
  </r>
  <r>
    <n v="212"/>
    <n v="82"/>
    <n v="82.07"/>
    <x v="5"/>
    <s v="Embajada Británica Embajada Británica Santiago"/>
    <x v="1"/>
    <m/>
    <s v="Enlace"/>
    <m/>
    <x v="5"/>
    <m/>
    <s v="-_x0009_Sin perjuicio que algunas de las medidas contenidas buscan fortalecer mecanismos de cooperación público-privado, se recomienda incorporar una mención al rol específico que pueden jugar particularmente en materia de adaptación determinados actores del sector privado, tales como los bancos o las instituciones financieras. Lo anterior, considerando las dificultades existentes para financiar el desarrollo de medidas que reduzcan la vulnerabilidad, fortalezcan la resiliencia y aumenten la capacidad de adaptación del país. _x000a_"/>
    <s v="Desglosado"/>
    <s v="Maritza"/>
    <m/>
    <s v="Maritza Jadrijevic"/>
    <x v="0"/>
    <s v=" No es el instrumento adeucado para la solicitud Lo que se solicita se  consderará en la implementacuión del Plan Nacional de Adaptación y se incorpora en parte en el componente de medios de implementación"/>
    <s v=" No es el instrumento adeucado para la solicitud Lo que se solicita se  consderará en la implementacuión del Plan Nacional de Adaptación y se incorpora en parte en el componente de medios de implementación"/>
    <m/>
    <s v="N/A"/>
  </r>
  <r>
    <n v="213"/>
    <n v="82"/>
    <n v="82.079999999999899"/>
    <x v="5"/>
    <s v="Embajada Británica Embajada Británica Santiago"/>
    <x v="1"/>
    <m/>
    <s v="Enlace"/>
    <m/>
    <x v="5"/>
    <m/>
    <s v="_x000a__x000a_-_x0009_Finalmente, en materia de acceso a información y participación ciudadana se recomienda agregar una mención de cómo se garantizarán estos derechos en los procesos de diseño e implementación de los instrumentos de adaptación, particularmente en aquellos que no cuentan con un reconocimiento a nivel legal por medio de la ley N° 21.455._x000a_"/>
    <s v="Desglosado"/>
    <s v="Bryan"/>
    <m/>
    <m/>
    <x v="0"/>
    <s v="Estos elementos están incluidos en otros instrumentos (Escazú, ACE...)"/>
    <s v="Estos elementos están incluidos en otros instrumentos (Escazú, ACE...)"/>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_x000a_Por otra parte, que estos elementos se encuentras integrados en otros intrumentos tranversales como la Estrategia de Empoderamiento Climático (ACE, por su sigla en inglés), disponible en: https://cambioclimatico.mma.gob.cl/medios-de-implementacion/creacion-y-fortalecimiento-de-capacidades/ y en el Plan de Implementación participativa del acuerdo de Escazú. Disponible en https://mma.gob.cl/wp-content/uploads/2024/04/Plan-Nacional-de-implementacion-participativa-del-Acuerdo-de-Escazu-Chile-2024-2030.pdf"/>
    <s v="N/A"/>
  </r>
  <r>
    <n v="214"/>
    <n v="82"/>
    <n v="82.089999999999904"/>
    <x v="5"/>
    <s v="Embajada Británica Embajada Británica Santiago"/>
    <x v="1"/>
    <m/>
    <s v="Enlace"/>
    <m/>
    <x v="6"/>
    <m/>
    <s v="-_x0009_En cuando al componente de integración, se agradece la inclusión expresa de líneas de trabajo prioritarias para el país, especialmente vinculadas a la conservación de la biodiversidad y los ecosistemas (tanto terrestres como marinos)."/>
    <s v="Desglosado"/>
    <s v="Biodiversidad"/>
    <m/>
    <m/>
    <x v="4"/>
    <s v="Es comentario"/>
    <m/>
    <s v="Agradecemos su observación y el interés en participar en este proceso de consulta ciudadana de la actualización de la Contribución Determinada a nivel Nacional (NDC) 2025. Valoramos especialmente su reconocimiento a las líneas de trabajo priorizadas en el componente de Integración, orientadas a la conservación de la biodiversidad y los ecosistemas terrestres y marinos. "/>
    <s v="N/A"/>
  </r>
  <r>
    <n v="215"/>
    <n v="82"/>
    <n v="82.099999999999895"/>
    <x v="5"/>
    <s v="Embajada Británica Embajada Británica Santiago"/>
    <x v="1"/>
    <m/>
    <s v="Enlace"/>
    <m/>
    <x v="6"/>
    <s v="Contribución en Integración N°1"/>
    <s v="-_x0009_En materia de uso de la tierra, cambio de uso de la tierra y silvicultura (UTCUTS), sin perjuicio de valorar las medidas destinadas al manejo sustentable de bosques así como el establecimiento de metas de forestación, debiese incorporarse medidas más decisivas en términos de prevención y mitigación de incendios forestales, considerando que es la propia NDC la que reconoce su impacto creciente tanto en términos de mitigación (aumento de emisiones debido a la quema de bosques) como de adaptación (necesidad de contar con ecosistemas e infraestructuras más resilientes frente a este tipo de fenómenos).  "/>
    <s v="Desglosado"/>
    <s v="Bruno"/>
    <m/>
    <m/>
    <x v="1"/>
    <s v="Agradecemos su observación y el interés en participar en este proceso de consulta ciudadana de la actualización de la Contribución Determinada a nivel Nacional (NDC) 2025. En relación con su comentario, se incorporan acciones más específicas respecto de incendios en el compromiso I3"/>
    <s v="Se incorporan acciones mas específicas respecto de incendios en el compromiso I3"/>
    <m/>
    <s v="N/A"/>
  </r>
  <r>
    <n v="216"/>
    <n v="82"/>
    <n v="82.1099999999999"/>
    <x v="5"/>
    <s v="Embajada Británica Embajada Británica Santiago"/>
    <x v="1"/>
    <m/>
    <s v="Enlace"/>
    <m/>
    <x v="6"/>
    <s v="Contribución en Integración N°2"/>
    <s v="_x000a__x000a__x000a__x000a_-_x0009_Sin perjuicio de celebrar la incorporación de objetivos específicos en materia de humedales y turberas, sería conveniente contar antes con información precisa y sistematizada sobre la gestión de este tipo de ecosistemas. El Inventario Nacional de Humedales, así como el uso de métricas estandarizadas aplicables a estos tipos de ecosistemas, son medidas que debiesen poder ser utilizadas prontamente, considerando particularmente el marco legal ya existente en el país, correspondiente a las leyes N° 21.202, sobre humedales urbanos, N° 21.600, que crea el Servicio de Biodiversidad y Áreas Protegidas, y N° 21.660, sobre protección ambiental de las turberas. _x000a_"/>
    <s v="Desglosado"/>
    <s v="Bruno"/>
    <m/>
    <m/>
    <x v="0"/>
    <s v="Agradecemos su observación y el interés en participar en este proceso de consulta ciudadana de la actualización de la Contribución Determinada a nivel Nacional (NDC) 2025. 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por eso se contempla el 2026. Respecto a la Ley 21600, el Servicio se espere entre en funcionamiento el 2026.  "/>
    <s v="Respecto a los plazos indicados se precisa que la Ley 21.202 se encuentra en proceso de implementación, bajo su Reglamento, llevando a la fecha 130 Humedales Urbanos declarados. En el caso de la Ley 21660, el plazo para establecer los criterios y prácticas para restauración, preservación y conservación son coherentes con la normativa, por eso se contempla el 2026. Respecto a la Ley 21600, el Servicio se espere entre en funcionamiento el 2026.  "/>
    <m/>
    <s v="N/A"/>
  </r>
  <r>
    <n v="217"/>
    <n v="83"/>
    <n v="83"/>
    <x v="2"/>
    <s v="Consejo Minero de Chile AG Consejo Minero"/>
    <x v="1"/>
    <m/>
    <s v="Enlace"/>
    <s v="Obs. General"/>
    <x v="4"/>
    <m/>
    <s v="El Consejo MInero AG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18"/>
    <n v="83"/>
    <n v="83.1"/>
    <x v="2"/>
    <s v="Consejo Minero de Chile AG Consejo Minero"/>
    <x v="1"/>
    <m/>
    <s v="Enlace"/>
    <s v="Obs. General"/>
    <x v="0"/>
    <m/>
    <s v="1. Rol de la Estrategia Nacional de Transición Socioecológica Justa_x000a_Tanto en el prólogo como en el capítulo 3 sobre el pilar social de transición socioecológica justa se_x000a_hace mención a la Estrategia Nacional de Transición Socioecológica Justa. Tal como señala el_x000a_anteproyecto de NDC, esta Estrategia tuvo un proceso de consulta pública y aún no se conoce el_x000a_texto definitivo. De este modo, una primera observación es la imposibilidad de tener una apreciación_x000a_completa sobre la propuesta de incluir como parte de los compromisos una Estrategia cuyo_x000a_contenido se desconoce. Cabe señalar que la versión de la Estrategia que estuvo en consulta pública_x000a_originó observaciones por parte nuestra y por lo tanto tenemos la expectativa de que el texto final_x000a_sea distinto"/>
    <s v="Desglosado"/>
    <s v="Johanna"/>
    <m/>
    <m/>
    <x v="1"/>
    <s v="Se cambia redacción del compromiso. &quot;Implementar las acciones de la Estrategia Nacional de Transición Socioecológica Justa 2025-2035.&quot;"/>
    <m/>
    <s v="Agradecemos su observación y el interés en participar en esta consulta ciudadana para la actualización de la Contribución Determinada a Nivel Nacional (NDC) 2025. En atención a los comentarios recibidos durante el proceso de consulta pública, se ha ajustado la redacción del compromiso correspondiente, de manera que este refiera explícitamente a la implementación de las acciones contenidas en la Estrategia Nacional de Transición Socioecológica Justa 2025-2035, recientemente aprobada. Con ello, se garantiza que los compromisos incluidos en la NDC se sustenten en instrumentos oficiales y vigentes."/>
    <m/>
  </r>
  <r>
    <n v="219"/>
    <n v="83"/>
    <n v="83.2"/>
    <x v="2"/>
    <s v="Consejo Minero de Chile AG Consejo Minero"/>
    <x v="1"/>
    <m/>
    <s v="Enlace"/>
    <s v="Obs. General"/>
    <x v="2"/>
    <s v="M1"/>
    <s v="La principal contribución en mitigación (M1) del anteproyecto es un presupuesto de emisiones de_x000a_GEI que no superará las 1.100 MtCO2eq entre 2020 y 2030, un máximo de emisiones al 2025, y un_x000a_nivel de emisiones de 95 MtCO2eq a 2030. Adicionalmente, se plantea un presupuesto de emisiones_x000a_que no superará las 490 MtCO2eq entre 2031 y 2035 y un nivel de emisiones de 91 MtCO2eq a 2035._x000a_El documento en consulta no contiene una distribución sectorial de estas metas de reducción de_x000a_emisiones. Sin embargo, en el capítulo 9 sobre información se hace referencia al estudio “Apoyo a la_x000a_elaboración de escenarios de emisiones de gases de efecto invernadero para el anteproyecto de_x000a_Contribución Determinada a Nivel Nacional”, elaborado por el Centro de Energía de la Universidad_x000a_de Chile en diciembre de 2024, que sí contiene un análisis sectorial._x000a_Específicamente, en la página 28 del estudio aludido hay una tabla con la proyección de las_x000a_emisiones anuales por sector para los escenarios denominados PSM* y CN1, entre los cuales está_x000a_minería. El total de emisiones es altamente coincidente con las metas de la contribución M1 y por_x000a_lo tanto se entiende que se trata de un documento que da el sustento principal a este anteproyecto_x000a_de NDC 2025."/>
    <s v="Desglosado"/>
    <s v="Camila"/>
    <m/>
    <m/>
    <x v="0"/>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s v="N/A"/>
  </r>
  <r>
    <n v="220"/>
    <n v="83"/>
    <n v="83.3"/>
    <x v="2"/>
    <s v="Consejo Minero de Chile AG Consejo Minero"/>
    <x v="1"/>
    <m/>
    <s v="Enlace"/>
    <s v="Obs. General"/>
    <x v="2"/>
    <s v="M2"/>
    <s v="Además está la contribución M2, que consiste en elaborar, implementar y actualizar 7 planes_x000a_sectoriales de mitigación, estando entre ellos minería y energía, que son los más relevantes para_x000a_nuestro sector. Cabe señalar que estos planes sectoriales no han sido oficializados, de modo que, así_x000a_como se mencionó en el caso de la Estrategia de Transición Socioecológica Justa, se está pidiendo_x000a_en esta consulta pública observaciones sobre antecedentes considerados relevantes, pero cuyo_x000a_contenido final se desconoce."/>
    <s v="Desglosado"/>
    <s v="Camila"/>
    <m/>
    <m/>
    <x v="0"/>
    <s v="Los planes sectoriales a los que hace referencia la M2 tienen como objetivo establecer el conjunto de acciones y medidas para reducir o absorber_x000a_gases de efecto invernadero, de manera de no sobrepasar el presupuesto sectorial de emisiones asignado a cada autoridad sectorial en la Estrategia Climática de Largo Plazo y en su conjunto no sobrepasar el presupuesto nacional, por lo que es relevante para la NDC comrpometer su implementación. "/>
    <m/>
    <s v="Agradecemos su observación y el interés en participar en esta consulta ciudadana para la actualización de la Contribución Determinada a Nivel Nacional (NDC) 2025. Los planes sectoriales de mitigación a los que hace referencia el compromiso M2 tienen por objetivo establecer el conjunto de acciones y medidas para reducir o absorber gases de efecto invernadero, de manera que cada autoridad sectorial cumpla con el presupuesto de emisiones asignado en la Estrategia Climática de Largo Plazo, contribuyendo así al cumplimiento del presupuesto nacional. Por ello, resulta pertinente que la NDC comprometa su implementación. Asimismo, dichos planes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s v="N/A"/>
  </r>
  <r>
    <n v="221"/>
    <n v="83"/>
    <s v="83,4"/>
    <x v="2"/>
    <s v="Consejo Minero de Chile AG Consejo Minero"/>
    <x v="1"/>
    <s v=" "/>
    <s v="Enlace"/>
    <s v="Obs. General"/>
    <x v="2"/>
    <s v="M5"/>
    <s v="La tercera contribución que consideramos de interés para el sector minero es M5, que consiste en_x000a_establecer una meta de eficiencia energética a 2035, equivalente a la meta de la Ley N° 21.305,_x000a_respecto de la intensidad de eficiencia energética de un año de referencia."/>
    <s v="Desglosado"/>
    <s v="Arturo"/>
    <s v=" "/>
    <s v=" "/>
    <x v="0"/>
    <s v="Estudio Hatch/ICA"/>
    <s v=" "/>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 "/>
  </r>
  <r>
    <n v="222"/>
    <n v="83"/>
    <n v="83.5"/>
    <x v="2"/>
    <s v="Consejo Minero de Chile AG Consejo Minero"/>
    <x v="1"/>
    <m/>
    <s v="Enlace"/>
    <s v="Obs. General"/>
    <x v="2"/>
    <m/>
    <s v="EXTRACTO:_x000a_A continuación nos referiremos al estudio del Centro de Energía que, por su contenido, se entiende_x000a_que es la base de sustento de M1. Nuestro foco estará en las proyecciones de emisiones para el_x000a_sector minero. "/>
    <s v="Extracto"/>
    <s v="Camila"/>
    <m/>
    <m/>
    <x v="0"/>
    <s v="Respondiendo de forma integrada a las observaciones manifestadas por el consejo Minero:_x000a_El equipo de MMA y la NDC fuimos invitados a participar en las reuniones donde se presentaron los resultados del estudio desarrollado por Hatch/ICA. Al respecto, y en comparación con el análisis elaborado para la NDC por el Ministerio del Medio Ambiente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_x000a_"/>
    <m/>
    <s v="Agradecemos su observación y el interés en participar en esta consulta ciudadana para la actualización de la Contribución Determinada a Nivel Nacional (NDC) 2025. En respuesta, informamos que los equipos del Ministerio del Medio Ambiente (MMA) y del proceso de actualización de la NDC fuimos invitados a participar en las reuniones donde se presentaron los resultados del estudio desarrollado por Hatch/ICA. Al respecto, y en comparación con el análisis elaborado para la NDC por MMA junto al Centro de Energía, podemos comentar lo siguiente:_x000a_El estudio se desarrolló con la participación, a través de talleres, de los Ministerios de Energía, Minería, Transportes y Telecomunicaciones, Vivienda y Urbanismo, y Obras Públicas._x000a_También se convocó a entidades privadas, como el Consejo Minero, que colaboró amablemente entregando su visión y proporcionando información relevante para comprender la situación actual del sector en relación con la transformación hacia compromisos climáticos. Esta información también fue clave para la evaluación de medidas de mitigación_x000a_Por su parte, el estudio de Hatch/ICA aporta nuevos antecedentes sobre el estado del arte de las tecnologías, lo que contribuye positivamente a la discusión. Sin embargo, presenta un único escenario proyectado, en el cual la introducción de vehículos eléctricos, trolley e híbridos comienza recién en 2035. Consideramos que, en un escenario de mayor ambición climática, podrían desarrollarse alternativas de transición con anterioridad a esa fecha._x000a_El estudio tampoco contempla escenarios de reducción de costos eléctricos derivados de eventuales cambios regulatorios que permitan acceso a precios más bajos que los actualmente observados. En ese sentido, se trata de un escenario conservador, aunque plausible._x000a_El escenario de carbono neutralidad desarrollado por el MMA considera una participación de vehículos eléctricos a partir de 2035, pero incorpora vehículos híbridos desde 2027._x000a_Este escenario fue consultado con el Consejo Minero, así como también los costos adicionales asociados a estas tecnologías. Para ello se siguieron las recomendaciones del Consejo, con la información que tenían disponible y que  amablemente compartieron. Pueden revisarse más detalles en la ficha del sector disponible en el siguiente enlace:_x000a__x000a_https://mmambiente-my.sharepoint.com/:b:/g/personal/bruno_campos_mma_gob_cl/EUGx4vA2bFdKo96YGIvC58EBQVamxvhPzLuC2VjAZaheXw?e=9IM1gt_x000a__x000a_En términos de emisiones, la medida suma un total acumulado de 4,1 MtCO₂eq entre 2027 y 2035, y 2,7 MtCO₂eq entre 2031 y 2035. El compromiso adicional de presupuesto de carbono establecido en la NDC asciende a 480 MtCO₂eq para el período 2031-2035. Este número incorpora una holgura, considerando que el resultado de emisiones del análisis del MMA es de 463,5 MtCO₂eq para ese mismo período. Esta holgura permite enfrentar incertidumbres, como las asociadas a la transformación de los CAEX en el sector del cobre._x000a_Considerando toda la información disponible, es importante recordar que, en la próxima actualización de la Estrategia Climática de Largo Plazo, se distribuirá el presupuesto nacional de carbono entre los sectores definidos por la Ley N.º 21.455, Ley Marco de Cambio Climático. Todos los antecedentes presentados serán fundamentales para proponer escenarios de ambición adecuados para cada sector."/>
    <s v="N/A"/>
  </r>
  <r>
    <n v="223"/>
    <n v="83"/>
    <n v="83.6"/>
    <x v="2"/>
    <s v="Consejo Minero de Chile AG Consejo Minero"/>
    <x v="1"/>
    <m/>
    <s v="Enlace"/>
    <s v="Obs. General"/>
    <x v="5"/>
    <m/>
    <s v="A diferencia de la contribución a la mitigación, en que existe un estudio de sustento que permite_x000a_conocer el aporte que se proyecta para cada sector, en el caso de adaptación no conocemos algo_x000a_equivalente. De este modo, las contribuciones a adaptación están definidas a nivel nacional o por_x000a_componente tales como seguridad hídrica, salud, infraestructura, biodiversidad y seguridad_x000a_alimentaria y no se conoce qué vínculos concretos hay con los sectores clasificados por ministerios_x000a_(minería, energía, transportes, agricultura, etc.). Esto implica una dificultad relevante para quienes_x000a_queremos aportar observaciones al anteproyecto de NDC desde las realidades de los sectores_x000a_económicos."/>
    <s v="Desglosado"/>
    <s v="Bryan"/>
    <m/>
    <s v="Maritza Jadrijevic"/>
    <x v="0"/>
    <s v="Contribución de adaptación están organizadas de acuerdo a la metas globales de adaptación"/>
    <s v="Contribución de adaptación están organizadas de acuerdo a la metas globales de adaptación"/>
    <s v="Agradecemos su observación y el interés en participar en esta consulta ciudadana para la actualización de la Contribución Determinada a Nivel Nacional (NDC) 2025. Las contribuciones de adaptación se estructuran conforme a las metas globales de adaptación y su implementación se articula con otros instrumentos de gestión del cambio climático, como la Estrategia Climática de Largo Plazo y los planes sectoriales de adaptación. Estos planes desarrollan los enfoques específicos requeridos a nivel sectorial y cuentan con autoridades responsables para su elaboración y ejecución, conforme a lo establecido en el artículo 9 de la Ley Marco de Cambio Climático."/>
    <s v="N/A"/>
  </r>
  <r>
    <n v="224"/>
    <n v="83"/>
    <n v="83.7"/>
    <x v="2"/>
    <s v="Consejo Minero de Chile AG Consejo Minero"/>
    <x v="1"/>
    <m/>
    <s v="Enlace"/>
    <s v="Obs. General"/>
    <x v="5"/>
    <s v="A1"/>
    <s v="El único vínculo con lo sectorial está en algunos literales de la contribución A1 denominada_x000a_“Evaluación del impacto, del riesgo y de la vulnerabilidad, la planificación, la implementación y el_x000a_monitoreo, evaluación y aprendizaje”. En los compromisos b), c) y e) hay menciones a los Planes_x000a_Sectoriales de Adaptación, con acciones de implementación, evaluación y actualización. Siendo así,_x000a_y sin que se conozcan aún las versiones finales oficiales de estos Planes, no es mucho lo que se puede_x000a_observar, más allá de recordar que participamos con observaciones en la consulta pública del Plan_x000a_de Cambio Climático de Minería, que incluía el componente de adaptación."/>
    <s v="Desglosado"/>
    <s v="Maritza/Gladys"/>
    <m/>
    <s v="Maritza Jadrijevic"/>
    <x v="0"/>
    <s v="Las metas de la NDC serán alcanzadas a través de los planes sectoriales  de adaptación de acuerdo a lo que establece la ley, para lo cual habrán dos ciclos de  implementación  de estos planes  hasta 2035. "/>
    <s v="Las metas de la NDC serán alcanzadas a través de los planes sectoriales  de adaptación de acuerdo a lo que establece la ley, para lo cual habrán dos ciclos de  implementación  de estos planes  hasta 2035. "/>
    <s v="Agradecemos su observación y el interés en participar en esta consulta ciudadana para la actualización de la Contribución Determinada a Nivel Nacional (NDC) 2025. En cuanto a su comentario, se informa que los planes sectoriales de adaptación ya fueron aprobados por el Consejo de Ministros para la Sustentabilidad y el Cambio Climático, y los respectivos decretos supremos se encuentran actualmente en revisión por parte de la Contraloría General de la República. El contenido de estos instrumentos puede ser consultado en sus respectivos expedientes públicos. Estos planes constituyen el marco específico para abordar la adaptación a nivel sectorial y complementan los compromisos establecidos en la NDC."/>
    <s v="N/A"/>
  </r>
  <r>
    <n v="225"/>
    <n v="83"/>
    <n v="83.8"/>
    <x v="2"/>
    <s v="Consejo Minero de Chile AG Consejo Minero"/>
    <x v="1"/>
    <m/>
    <s v="Enlace"/>
    <s v="Obs. General"/>
    <x v="5"/>
    <m/>
    <s v="Dada la relevancia del agua como componente de adaptación, puede ser pertinente repetir algunas_x000a_observaciones que hicimos en el mencionado proceso de consulta del Plan Sectorial. Comenzamos_x000a_señalando que se propone como medida de adaptación reducir el consumo de agua continental en_x000a_la industria minera mediante el uso de fuentes alternativas, reúso y eficiencia y observamos la falta_x000a_de antecedentes sobre las variables climáticas proyectadas. Es intuitivo sostener que habrá menos_x000a_disponibilidad de agua en el futuro. Pero hay escenarios climáticos en los que esa disponibilidad_x000a_varía en forma significativa entre zonas del país e incluso en algunas aumenta. De acuerdo con lo_x000a_anterior, es clave tener buenas proyecciones sobre la disponibilidad de agua por cada zona del país,_x000a_de modo de enfocar las medidas en aquellas con escasez, criterio que debe ser definido con claridad._x000a_Añadimos que el paso siguiente debería ser el conocimiento de las necesidades de agua en cada_x000a_zona. Una vez conocida la demanda para consumo humano y funciones ecosistémicas se puede_x000a_saber cuánta agua quedará disponible para las actividades productivas. Y según las reglas aplicables_x000a_a la asignación de agua entre esas actividades, recién ahí podría establecerse una proyección sobre_x000a_el agua disponible para la minería._x000a_Continuamos observando que plantear como medida una reducción del consumo de agua por parte_x000a_de la minería omitía todos los pasos anteriores. Hubiésemos esperado que el plan de adaptación_x000a_tuviera la información descrita, para que el análisis se centrara en las medidas más costo efectivas._x000a_Finalizamos señalando nuestra preocupación de que en el Plan no existía mención alguna al uso de_x000a_agua de mar como fuente alternativa al agua continental, lo que, como se sabe, es el aporte más_x000a_destacable que ha hecho y seguirá haciendo la minería a la adaptación en materia hídrica."/>
    <s v="Desglosado"/>
    <s v="Bryan"/>
    <m/>
    <m/>
    <x v="0"/>
    <s v="Compromiso está incluído en PSMA de Minería y de RRHH (OE3) y la Seguridad Hídrica ya esta incluída en el anteproyecto NDC, considerando aspectos de infraestructura"/>
    <s v="Compromiso está incluído en PSMA de Minería y de RRHH (OE3) y la Seguridad Hídrica ya esta incluída en el anteproyecto NDC, considerando aspectos de infraestructura"/>
    <s v="Agradecemos su observación y el interés en participar en esta consulta ciudadana para la actualización de la Contribución Determinada a Nivel Nacional (NDC) 2025. Los elementos señalados han sido considerados en el Plan Sectoriales de Mitigación y Adaptación de Minería y el Plan Sectorial de Adaptación de Recursos Hídricos, particularmente en el Objetivo Específico 3 (OE3), que busca establecer medidas, instrumentos y/o incentivos para propiciar la seguridad hídrica en el desarrollo de actividades productivas. Estos instrumentos entregan el nivel de detalle técnico necesario para orientar la implementación sectorial de medidas de adaptación. Por su parte, la NDC 2025 aborda la seguridad hídrica, incluyendo compromisos relacionados con infraestructura y gestión del recurso, en coherencia con los lineamientos definidos en dichos planes sectoriales."/>
    <s v="N/A"/>
  </r>
  <r>
    <n v="226"/>
    <n v="84"/>
    <m/>
    <x v="0"/>
    <s v="Juan Hèrnandez"/>
    <x v="0"/>
    <m/>
    <m/>
    <s v="Obs. General"/>
    <x v="4"/>
    <m/>
    <s v="El cambio climatico es un hecho, y que Chile se haga cargo de tratar de contribuir a una reducciòn de estos, es algo que hay que valorar. Chile es un paìs pequeño a nivel global, pero lìder dentro de la regiòn latinoamericana, por lo que la inclusiòn de acuerdos internacionales como el acuerdo de Paris es algo destacable. Lamentablemente el mundo cambia con acciones y no con acuerdos vacìos y promesas sin cumplir, por lo que si bien es positivo que Chile se comprometa a generar cambios, es necesario que estos se cumplan y que se vean acciones en pos de cumplir estas. El NDC se tiene que actualizar, de la misma forma hay que ver que metas se han cumplido respecto a lo prometido hace cinco años, por lo que Chile solo puede comprometerse a poner màs ahìnco y voluntad en los siguientes años. Por un lado, se sabe que hay que invertir con fondos pùblicos y privados en proyectos que ayuden a bajar las emisiones de carbono, pero tambien hay que darse cuenta que no es una posibilidad buscar soluciones a tan largo plazo como 2050, siendo que queda poco para un punto de no retorno, donde solo se podràn postergar las catastrofes climàticas, pero no evitarlas._x000a_"/>
    <s v="Original"/>
    <s v="Karen"/>
    <m/>
    <m/>
    <x v="0"/>
    <s v="1. Informe de seguimiento y evaluación._x000a_2. NDC tiene metas a 2035. ECLP a 2050. Son instrumentos complementarios que tienen objetivos distintos."/>
    <m/>
    <s v="Agradecemos su observación y el interés en participar en este proceso de consulta ciudadana de la actualización de la Contribución Determinada a nivel Nacional (NDC) 2025. El cumplimiento de los compromisos asumidos se revisa periódicamente mediante los informes de seguimiento y evaluación, proceso regulado mediante el Decreto Supremo N°16/2023 del MMA. En particular, sobre los avances de las metas establecidas hace cinco años, puede revisar el Informe de Seguimiento y Evaluación de la NDC 2020, disponible en el expdiente público del proceso (LINK: https://expedientes.mma.gob.cl/ficha/expediente/7/contribucion-determinada-a-nivel-nacional-ndc). La NDC actual fija objetivos concretos al 2035, mientras que la Estrategia Climática de Largo Plazo (ECLP) proyecta la descarbonización y la resiliencia hacia 2050; ambos instrumentos son complementarios y atienden horizontes temporales distintos para asegurar una trayectoria coherente. "/>
    <s v="N/A"/>
  </r>
  <r>
    <n v="227"/>
    <n v="85"/>
    <n v="85"/>
    <x v="5"/>
    <s v="IETA - International Emissions Trading Association IETA - International Emissions Trading Association"/>
    <x v="1"/>
    <m/>
    <s v="Enlace"/>
    <s v="Obs. General"/>
    <x v="4"/>
    <m/>
    <s v="Hace más de 25 años que IETA apoya el avance de los instrumentos de política climática basados en mercado en nombre de sus miembros, contribuyendo activamente al desarrollo y la evolución del Mecanismo para un Desarrollo Limpio (MDL), el Artículo 6 del Acuerdo de París, diversos sistemas de comercio de emisiones y mercados voluntarios de carbono a escala mundial. Actualmente, IETA representa a cerca de 350 empresas en todo el mundo. Desde IETA celebramos y felicitamos al Gobierno de Chile por el proceso de consulta ciudadana en el marco de la actualización de su Contribución Determinada a Nivel Nacional (NDC por sus siglas en inglés). Confiamos que tanto la participación abierta como la recepción de aportes y comentarios de los diferentes actores, en particular, del sector privado y empresas, nutrirá el documento borrador del anteproyecto puesto a consulta. Asimismo, confiamos que robustecerá el enfoque y el rol de diversos instrumentos en cumplimiento de las metas climáticas asumidas por el país, tales como los mercados de carbono y los enfoques cooperativos voluntarios del Artículo 6 del Acuerdo de París. En el documento adjunto, encontrarán los comentarios y aportes elaborados en conjunto con los miembros de IETA. Nos encontramos a disposición en caso de necesitar ampliar o aclarar los mismos._x000a_"/>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28"/>
    <n v="85"/>
    <n v="85.1"/>
    <x v="5"/>
    <s v="IETA - International Emissions Trading Association IETA - International Emissions Trading Association"/>
    <x v="1"/>
    <m/>
    <s v="Enlace"/>
    <s v="Obs. General"/>
    <x v="2"/>
    <m/>
    <s v="EXTRACTO:_x000a_Detallar de forma explícita la voluntad de emplear el Artículo 6 en el texto, tal como se encuentra detallado en la NDC vigente del 2020;"/>
    <s v="Extracto"/>
    <s v="Arturo"/>
    <m/>
    <m/>
    <x v="3"/>
    <s v="omitir - se agregará texto de art 6, pero no meta"/>
    <m/>
    <m/>
    <m/>
  </r>
  <r>
    <n v="229"/>
    <n v="85"/>
    <n v="85.2"/>
    <x v="5"/>
    <s v="IETA - International Emissions Trading Association IETA - International Emissions Trading Association"/>
    <x v="1"/>
    <m/>
    <s v="Enlace"/>
    <s v="Obs. General"/>
    <x v="2"/>
    <m/>
    <s v="EXTRACTO:_x000a_Incorporar los avances y logros alcanzados por el país en término de implementación el Artículo 6 y mercados de carbono: cooperación internacional, normativas locales, políticas públicas, entre otros"/>
    <s v="Extracto"/>
    <s v="Arturo"/>
    <m/>
    <m/>
    <x v="1"/>
    <s v="omitir - se agregará texto de art 6, pero no meta"/>
    <m/>
    <m/>
    <m/>
  </r>
  <r>
    <n v="230"/>
    <n v="85"/>
    <n v="85.3"/>
    <x v="5"/>
    <s v="IETA - International Emissions Trading Association IETA - International Emissions Trading Association"/>
    <x v="1"/>
    <m/>
    <s v="Enlace"/>
    <s v="Obs. General"/>
    <x v="2"/>
    <m/>
    <s v="EXTRACTO:_x000a_Identificar potenciales sectores y/o actividades de mitigación priorizados en virtud de la meta de mitigación determinada"/>
    <s v="Extracto"/>
    <s v="Camila"/>
    <m/>
    <m/>
    <x v="0"/>
    <s v="De acuerdo con la Ley 21455, la NDC contiene los compromisos de Chile ante la comunidad internacional  es decir las metas nacionales. No corresponde en este instrumento definir las acciónes para su implementación. "/>
    <m/>
    <m/>
    <s v="N/A"/>
  </r>
  <r>
    <n v="231"/>
    <n v="85"/>
    <n v="85.4"/>
    <x v="5"/>
    <s v="IETA - International Emissions Trading Association IETA - International Emissions Trading Association"/>
    <x v="1"/>
    <m/>
    <s v="Enlace"/>
    <s v="Obs. General"/>
    <x v="2"/>
    <m/>
    <s v="EXTRACTO:_x000a_Mencionar el vínculo entre las estrategias y políticas nacionales en relación con la meta de la NDC"/>
    <s v="Extracto"/>
    <s v="Camila"/>
    <m/>
    <m/>
    <x v="1"/>
    <s v="En el prólogo se da cuenta de la relación entre los distintos instrumentos que establece la ley 21455, y en el mismo compromiso M2 se hace referencia a esta ley donde se establece el vínculo entre los planes la NDC y la estrategia climática de largo plazo. "/>
    <m/>
    <m/>
    <m/>
  </r>
  <r>
    <n v="232"/>
    <n v="86"/>
    <n v="86.1"/>
    <x v="3"/>
    <s v="Fundación Sociedades Sustentables Chile Sustentable"/>
    <x v="1"/>
    <m/>
    <m/>
    <s v="Obs. General"/>
    <x v="0"/>
    <m/>
    <s v="1. El Anteproyecto no incluye medidas concretas para asegurar una transición justa en los territorios donde han cerrado centrales a carbón. No hay planes de remediación ambiental, diagnóstico de pasivos ni fiscalización efectiva. Se propone incorporar un compromiso para elaborar un Plan de Acción (2026–2027) con diagnóstico ambiental y social en las comunas afectadas, financiamiento asociado y cumplimiento de la legislación vigente. "/>
    <s v="Desglosado"/>
    <s v="Johanna"/>
    <m/>
    <m/>
    <x v="1"/>
    <s v="Se cambia redacción del compromiso. &quot;Implementar las acciones de la Estrategia Nacional de Transición Socioecológica Justa 2025-2035.&quot;_x000a_NDC no es el instrumento para definir las acciones o medidas más concretas."/>
    <m/>
    <m/>
    <m/>
  </r>
  <r>
    <n v="233"/>
    <n v="86"/>
    <n v="86.2"/>
    <x v="3"/>
    <s v="Fundación Sociedades Sustentables Chile Sustentable"/>
    <x v="1"/>
    <m/>
    <m/>
    <s v="Obs. General"/>
    <x v="2"/>
    <m/>
    <s v="2. La NDC no refleja el acuerdo de la COP28 de triplicar la generación renovable al 2030. Se propone actualizar la meta legal de ERNC del 20% al 60% al 2030, en coherencia con la Política Energética y la Estrategia Climática de Largo Plazo. También presenta omisión de metas para la generación distribuida y comunitaria, pese a su potencial para reducir emisiones y pobreza energética. Se recomienda establecer una meta al 2030 en este ámbito. Finalmente, se plantea incluir un compromiso de aumento gradual del impuesto a las emisiones hasta alcanzar el costo social del carbono hacia 2030 o 2035. "/>
    <s v="Desglosado"/>
    <s v="Arturo"/>
    <m/>
    <m/>
    <x v="1"/>
    <s v="revisar de 20% en 2025 a  60% de ERNC para al año 2030 ?_x000a__x000a_M6) El año 2030, al menos el 80% de la energía eléctrica será generada a partir de fuentes renovables._x000a__x000a_Generación distribuida??"/>
    <m/>
    <m/>
    <m/>
  </r>
  <r>
    <n v="234"/>
    <n v="86"/>
    <n v="86.3"/>
    <x v="3"/>
    <s v="Fundación Sociedades Sustentables Chile Sustentable"/>
    <x v="1"/>
    <m/>
    <m/>
    <s v="Obs. General"/>
    <x v="5"/>
    <m/>
    <s v="3. La NDC carece de un enfoque territorial para la gestión hídrica. No se consideran las Estrategias Integradas de Cuencas ni acciones para proteger glaciares, cabeceras y ecosistemas. Se propone incorporar medidas concretas como la tramitación de la Ley de Glaciares, mecanismos de pago por servicios ambientales y un Plan de Acción para implementar estrategias de cuencas en todo el país al 2030. "/>
    <s v="Desglosado"/>
    <s v="Bryan / Jessica"/>
    <m/>
    <m/>
    <x v="1"/>
    <s v="La NDC tiene un componente subnacional donde se consideran los planes estratégicos de cuencas. Respecto a Glaciares se  testá trabajando en una propuesta"/>
    <m/>
    <s v="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específicamente en a través del compromiso de la elaboración  de 15  Planes Estratégicos de Recursos Hídricos paren cuancas para el año 2030._x000a_No se incorporó un compromiso específico en esta NDC relativo a una Ley de Glaciares, sin embargo a través de los Planes Estratégicos de Recursos Hídricos en Cuencas se espera aportar en su protección._x000a_Finalmente, en el componente de mitigación relativo a los forzantes climáticos de vida corta, la reducción de emisiones de carbono negro generará como uno de sus co-beneficios  la protección de la criósfera y así contribuir a evitar el derretimiento de glaciares y nieve. "/>
    <m/>
  </r>
  <r>
    <n v="235"/>
    <n v="86"/>
    <n v="86.4"/>
    <x v="3"/>
    <s v="Fundación Sociedades Sustentables Chile Sustentable"/>
    <x v="1"/>
    <m/>
    <m/>
    <s v="Obs. General"/>
    <x v="6"/>
    <m/>
    <s v="4. Se valoran las metas de restauración, pero se requiere mayor especificidad para resguardar ecosistemas degradados, y limitar las metas de reforestación sólo con especies nativas y cobertura permanente. Además, no hay compromisos en planificación territorial, clave para reducir riesgos climáticos. Se propone promulgar los Reglamentos de Ordenamiento Territorial y asegurar que todos los planes regionales de OT estén listos al 2030. "/>
    <s v="Desglosado"/>
    <s v="Kevin"/>
    <m/>
    <m/>
    <x v="1"/>
    <m/>
    <m/>
    <s v=" Agradecemos su observación y el interés en participar en este proceso de consulta ciudadana de la actualización de la Contribución Determinada a nivel Nacional (NDC) 2025. En relación con su comentario, señalamos que lo planteado se ha abordado extendiendo la contribución detallado más acerca del compromiso."/>
    <m/>
  </r>
  <r>
    <n v="236"/>
    <n v="86"/>
    <n v="86.5"/>
    <x v="3"/>
    <s v="Fundación Sociedades Sustentables Chile Sustentable"/>
    <x v="1"/>
    <m/>
    <m/>
    <s v="Obs. General"/>
    <x v="3"/>
    <s v="M3"/>
    <s v="5. El anteproyecto no contempla financiamiento para el cierre responsable de infraestructura fósil ni para la remediación de pasivos. Se propone establecer compromisos para identificar fuentes de financiamiento, negociar cierres anticipados y diseñar un plan nacional de retiro de infraestructura con enfoque territorial y de derechos. Además, se recomienda facilitar recursos a gobiernos locales, comunidades y pueblos indígenas para implementar sus propias soluciones climáticas. "/>
    <s v="Desglosado"/>
    <s v="Gustavo"/>
    <m/>
    <m/>
    <x v="1"/>
    <s v="Hay un par de elementos que responden a ETSJ. La NDC considera el fortalecimiento de mecanismos para facilitar recursos a gobiernos regionales."/>
    <m/>
    <m/>
    <m/>
  </r>
  <r>
    <n v="237"/>
    <n v="86"/>
    <n v="86.6"/>
    <x v="3"/>
    <s v="Fundación Sociedades Sustentables Chile Sustentable"/>
    <x v="1"/>
    <m/>
    <m/>
    <s v="Obs. General"/>
    <x v="4"/>
    <m/>
    <s v="6. El anteproyecto de la NDC 2025 no incluye una evaluación clara del grado de cumplimiento de los compromisos establecidos en la NDC 2020. Parte de esta información está contenida en el informe Bienal de Transparencia (BTR), no obstante, para facilitar y transparentar el monitoreo de cumplimiento a las NDCs, se debe incorporar para cada capítulo un informe detallado del estado de avance de cada compromiso; los pendientes y cumplidos. Esta información permite fortalecer la rendición de cuentas, facilitar el monitoreo ciudadano y la transparencia en la información, y se alinea con los principios de transparencia del Acuerdo de París y los compromisos asumidos por Chile en el marco del Acuerdo de Escazú. "/>
    <s v="Desglosado"/>
    <s v="Karen"/>
    <m/>
    <m/>
    <x v="0"/>
    <s v="Informe de seguimiento y evaluación"/>
    <m/>
    <s v="Agradecemos su observación y el interés en participar en este proceso de consulta ciudadana de la actualización de la Contribución Determinada a nivel Nacional (NDC) 2025. Conforme al Decreto Supremo Nº 16/2023 del Ministerio del Medio Ambiente, el monitoreo sobre el cumplimiento de los IGCC, incluida la NDC, se realiza a través de los informes de seguimiento y evaluación, los cuales consolidan los avances y se publican en el expediente público para consulta ciudadana. Por lo anterior, y dada la naturaleza de la NDC como un instrumento estratégico, es que no se incluye en cada capítulo un resumen con el cumplimiento de la NDC vigente. "/>
    <s v="N/A"/>
  </r>
  <r>
    <n v="238"/>
    <n v="86"/>
    <n v="86.7"/>
    <x v="3"/>
    <s v="Fundación Sociedades Sustentables Chile Sustentable"/>
    <x v="1"/>
    <m/>
    <m/>
    <s v="Obs. General"/>
    <x v="4"/>
    <m/>
    <s v="7. El anteproyecto hace referencia a múltiples instrumentos de política pública (planes, leyes, estrategias, etc.) que constituyen la base operativa de la NDC. Si bien esta variedad ha significado un avance para la institucionalidad y acción climática, la forma en que se presentan en el texto es poco clara, dispersa y sin suficiente contexto, lo que dificulta su comprensión e identificación por parte de quienes deben implementarla o hacerle seguimiento. Se propone incluir un glosario o anexo que organice estos instrumentos, indicando para cada uno la naturaleza del instrumento, una descripción de su objetivo, el estado actual, nivel de obligatoriedad, entidad responsable y un enlace al documento. Esta medida fortalecerá la transparencia y coherencia del documento, en línea con los principios del Acuerdo de París y los compromisos del Acuerdo de Escazú."/>
    <s v="Desglosado"/>
    <s v="Karen"/>
    <m/>
    <m/>
    <x v="0"/>
    <s v="No aplica"/>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r>
  <r>
    <n v="239"/>
    <n v="87"/>
    <n v="87"/>
    <x v="3"/>
    <s v="Fundación Sociedades Sustentables Chile Sustentable"/>
    <x v="1"/>
    <m/>
    <m/>
    <s v="PILAR SOCIAL DE TRANSICIÓN SOCIOECOLÓGICA JUSTA"/>
    <x v="0"/>
    <s v="PTSEJ1"/>
    <s v="1.1 El Anteproyecto de NDC 2025 de Chile no incorpora acciones ni metas concretas para asegurar una transición socioecológica justa en el caso más relevante de descarbonización que es el cierre de 11 carboneras entre 2019 y 2024. Respecto de estos denominados “territorios en transición” entre los que están las 5 comunas donde se concentran las centrales de generación eléctrica a carbón, no existen Planes de Acción para la Transición: no hay ejecución de inversiones, no se cumple, ni se ha fiscalizado el cumplimiento de la normativa existente sobre planes de cierre, remediación y reparación de pasivos ambientales, y tampoco existen antecedentes sobre la fiscalización y cumplimiento de las regulaciones sectoriales, tales como las normas del Codigo Sanitario sobre limpieza de sitios contaminados, transporte y disposición final de desechos tóxicos y remediación de depósitos de ceniza y otros pasivos ambientales en la ciudades y comunas donde se concentraron históricamente la operación de las 28 centrales termoeléctricas a carbón. La ciudad de Tocopilla es un caso emblemático, donde dejaron de operar las 6 termoeléctricas a carbón que operaban en la comuna y no hay un Plan de Remediación en la comuna. La NDC , en la medida PTSEJ 1 , se limita a comprometer que se “Implementará la Estrategia Nacional de Transición Socioecológica Justa 2025 - 2035”, que incluye en su anteproyecto un plan de acción para las cinco comunas “en transición”, con medidas de remediación ambiental. Pero dicha Estrategia no compromete un diagnóstico profundo de los pasivos ambientales que han dejado las industrias contaminantes y las termoeléctricas a carbón en las comunas de Tocopilla, Mejillones, Quintero - Puchuncaví, Coronel y Huasco. Excluir informacion relevante como el estado actualizado sobre los pasivos ambientales existentes, y al menos un análisis detallado del suelo, agua, aire, el paisaje y biodiversidad de las comunas, sobre todo donde se han concentrado mayores impactos, como los depósitos de cenizas, la infraestructura de succión y devolución de agua en el borde costero, canchas de acopio de carbón, concentración de infraestructura, etc. dificultan comprometer un plan realista de transición justa para dichas comunas. En particular, el anteproyecto de NDC 2025 no incorpora medidas transversales para la elaboración y fiscalización de los Planes de Cierre de las centrales termoeléctricas a carbón que están comprometidos en las respectivas Resoluciones de Calificación Ambiental de los proyectos (Revisar documentos “Guía Técnica de buenas prácticas ambientales para el cierre de centrales a carbón” realizado por el GIZ y “Regulación de cierre para centrales de generación eléctricas” de Chile Sustentable (2019)). Esta acción significa exigir el cumplimiento de la ley vigente (Ley N°19.300) a los titulares de proyectos, para que los titulares se hagan responsables de remediar sus pasivos ambientales en los territorios. Estas acciones tampoco están incluidas en el Anteproyecto de Transición Socioecológica Justa. Dado los antecedentes antes expuestos, se propone incorporar un nuevo compromiso en el Pilar Social y de Transición Socioecológica Justa, con el siguiente texto: “la Elaboración entre 2026 - 2027 de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 El Plan de Acción debe incorporar las brechas que no son abordadas en la Estrategia de Transición Socioecológica Justa, respecto a la fiscalización y cumplimiento de la normativa sectorial vigente, la Ley 19.300, en relación a las Resoluciones de Calificación Ambiental-RCA de las centrales a carbón; un diagnóstico sobre el estado del suelo, agua, aire, biodiversidad y paisaje de las comunas, y estudios epidemiológicos sobre el estado de la salud de la población entre otros. Esta acción contribuye a mitigar la distribución desigual de los costos y beneficios del proceso de descarbonización, y es esencial para avanzar en una transición con justicia energética._x000a_"/>
    <s v="Original"/>
    <s v="Johanna"/>
    <m/>
    <m/>
    <x v="2"/>
    <s v="Revisar con OTJ"/>
    <m/>
    <m/>
    <m/>
  </r>
  <r>
    <n v="240"/>
    <n v="88"/>
    <n v="88.1"/>
    <x v="3"/>
    <s v="Fundación Sociedades Sustentables Chile Sustentable"/>
    <x v="1"/>
    <m/>
    <m/>
    <s v="COMPONENTE DE MITIGACIÓN"/>
    <x v="2"/>
    <m/>
    <s v="2.1 La a NDC 2025 no está ajustada al contexto de los acuerdos alcanzados entre las partes en la COP 28 respecto del compromiso de triplicar la generación en base a energías renovables y limpias al 2030, el cual constituye un compromiso ambicioso para acelerar la generación de energía en base a Energías Renovables No Convencionales ERNC, y posibilitar con ello una descarbonización más rápida del sector eléctrico. El Inventario Nacional de Gases de Efecto Invernadero 1990 - 2022 deja en manifiesto que el sector de la generación eléctrica continúa siendo uno de los principales emisores de gases de efecto invernadero del país, siendo superado solo por el sector transporte en 2021 y 2022. Por esto, es necesario establecer en la NDC una meta vinculante más ambiciosa de generación de energía en base a energías renovables, y comprometer las adecuaciones regulatorias y otros medios de implementación que permitan disminuir las emisiones en el sector eléctrico . Este compromiso sería coherente con la ruta que ha tomado el país en la última década donde se duplicó la actual meta vinculante de 20% de ERNC al año 2025 establecida por la Ley N°20.698; ya que en 2024 la generación en base a fuentes de ERNC representaron cerca del 40% de la participación total en la generación de energía eléctrica de nuestro país. Para avanzar en esta ruta y en la dirección al compromiso alcanzado en la COP 28 de triplicar la meta de energías renovables y limpias, se propone incorporar en la NDC 2025 un nuevo compromiso como contribución de mitigación referido a actualizar la meta de generación de energía en base a ERNC actualmente vigente en la Ley N°20.698, que mandata la generación de un 20% al 2025 (ya superado) a una meta de 60% de ERNC para al año 2030, siendo coherente además con la meta establecida en la Política Energética y la Estrategia Climática de Largo Plazo de alcanzar el 80% de energías renovables /incluyendo hidroelectricidad) al 2030. Esta meta ya ha sido incorporada en el texto del proyecto de Ley de Promoción a las Energías Renovables (Boletín N° 14755-08) actualmente en tramitación en el Senado, pero el gobierno no le ha dado ninguna urgencia y corre el riesgo de ser archivada. En este contexto, proponemos incluir en el texto de la NDC 2025 el compromiso de triplicar la meta vinculante de generación ERNC desde 20% al 2025 (Ley Nº20.698), incorporando la meta de 60% de ERNC en la generación eléctrica al año 2030, junto con diseñar y establecer los instrumentos regulatorios, tecnológicos y de operación que faciliten la implementación de esta meta. _x000a_"/>
    <s v="Desglosado"/>
    <s v="Arturo"/>
    <m/>
    <m/>
    <x v="1"/>
    <s v="revisar de 20% en 2025 a  60% de ERNC para al año 2030 ? triplicando renovables_x000a__x000a_M6) El año 2030, al menos el 80% de la energía eléctrica será generada a partir de fuentes renovables."/>
    <m/>
    <m/>
    <m/>
  </r>
  <r>
    <n v="241"/>
    <n v="88"/>
    <n v="88.2"/>
    <x v="3"/>
    <s v="Fundación Sociedades Sustentables Chile Sustentable"/>
    <x v="1"/>
    <m/>
    <m/>
    <s v="COMPONENTE DE MITIGACIÓN"/>
    <x v="2"/>
    <m/>
    <s v="2.2 El Anteproyecto de NDC 2025 no incorpora una meta ambiciosa para el desarrollo de proyectos energéticos distribuidos, comunitarios y de autoconsumo. No se incluyen compromisos para incentivar o favorecer la expansión de la generación distribuida como un segmento relevante para la resiliencia en el sector eléctrico, aún cuando la Generación Distribuida permite mitigar emisiones de gases de efecto invernadero, y al mismo tiempo fortalece la resiliencia del sistema eléctrico y el acceso de las comunidades y de las personas a la energía limpia y sostenible, posibilitando reducir la pobreza energética. Esta meta de acceso a energía limpia, sana y sostenible, ya establecida en los Objetivos de Desarrollo Sustentable (ODS) para el año 2030, debe ser implementada por el gobierno bajo la Coordinación del Ministerio de Desarrollo Social, que además de apoyar el logro de la meta de mitigación de triplicar la generación en base a fuentes renovables y limpias (ERNC), es coherente con el Pilar Social que se ha incorporado en las NDC. En esta dirección, se propone incorporar un nuevo compromiso en la NDC 2025 referido a Establecer una meta de Generación Distribuida al año 2030, alineada con estudi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Revisar estudio “Análisis y herramientas para la integración eficiente de recursos energéticos distribuidos en Chile” de Centra y Acesol, 2023), en contraste con ello, la capacidad actual en Generación Distribuida es de solo 0,2 GW). "/>
    <s v="Desglosado"/>
    <s v="Camila"/>
    <m/>
    <m/>
    <x v="0"/>
    <s v="No se agregan mecanismos sectoriales específicos para el cumplimiento de la meta, pero gracias por las sugerencias y estas pueden ser compartidas con las autoridades sectoriales para ser consideradas en los planes sectoriales.  Si en el proyecto definitivo se agrega una meta de energías renovables. "/>
    <m/>
    <m/>
    <m/>
  </r>
  <r>
    <n v="242"/>
    <n v="88"/>
    <n v="88.3"/>
    <x v="3"/>
    <s v="Fundación Sociedades Sustentables Chile Sustentable"/>
    <x v="1"/>
    <m/>
    <m/>
    <s v="COMPONENTE DE MITIGACIÓN"/>
    <x v="2"/>
    <m/>
    <s v="2.3 El Anteproyecto de NDC 2025 no incorpora dentro del componente de mitigación un compromiso para el aumento de impuestos a las emisiones. En este sentido, proponemos que la NDC 2025 incluya un compromiso referido al aumento gradual del impuesto a las emisiones con la meta de llegar al año 2030 o 2035 a un costo que sea equivalente al costo social del carbono, cuyo monto actualizado por el Ministerios de Desarrollo Social es de $70.540 CLP/Ton CO2 eq (pesos la tonelada de dióxido de carbono equivalente).(Fuente Ministerio de Desarrollo Social, Precios Sociales 2025, (pág 2) marzo de 2025."/>
    <s v="Desglosado"/>
    <s v="Arturo"/>
    <m/>
    <m/>
    <x v="0"/>
    <s v="impuesto como psc"/>
    <m/>
    <m/>
    <s v="N/A"/>
  </r>
  <r>
    <n v="243"/>
    <n v="89"/>
    <n v="89"/>
    <x v="3"/>
    <s v="Fundación Sociedades Sustentables Chile Sustentable"/>
    <x v="1"/>
    <m/>
    <m/>
    <s v="COMPONENTE DE ADAPTACIÓN"/>
    <x v="5"/>
    <s v="A2_x000a_A5"/>
    <s v="3.1 En Materia de Seguridad Hídrica, la NDC 2025 no incorpora un enfoque territorial integrado y multi actor para la seguridad hídrica en las cuencas del país. Los compromisos de la NDC se enfocan en la actualización del Plan de Adaptación y desarrollo de los planes sectoriales mandatados por la Ley Marco de Cambio Climático, sin embargo no la inclusión de un enfoque de manejo integrado de cuenca ni de instrumentos como las Estrategias de Gestión Integrada de Cuencas establecidas en la reciente Reforma del Código de Aguas promulgada en 2022. Para mejorar la resiliencia y la seguridad hídrica en en el contexto de la crisis climática y en coherencia con los informes del IPCC sobre Adaptación y Estado de la Criosfera , es fundamental incorporar en las Contribuciones de Adaptación Nº 2 y Nº 5 respectivamente, medidas y acciones necesarias para fortalecer la protección y restauración de las cabeceras de cuencas y protección de los cuerpos de agua que almacenan y sustentan los ecosistemas terrestres y acuáticos. Por estas razones, en la NDC 2025 se debiera incorporar un compromiso referido a la protección de los glaciares, cabeceras de cuenca, y restauración de ecosistemas, especialmente en sus nacimientos en zonas altas y la mantención de caudales ecológicos. Este compromiso requiere incorporar acciones prioritarias para su implementación, tales como: Poner urgencia a la tramitación de la Ley de Protección de Glaciares durante 2025 y comprometer su promulgación e inicio de implementación durante 2026 (en Contribución Nº2) La creación de mecanismos innovadores adicionales para la protección activa de los glaciares, incluido el pago por servicios ambientales de los sectores sanitarios, industriales y grandes consumidores de las aguas a las comunidades y personas de los territorios que los resguardan para asegurar el desarrollo de acciones de monitoreo y protección de estas “reservas estratégicas de agua dulce” (en Contribución Nº5). Establecer un Plan de Acción con cronograma de implementación de las Estrategias integradas de Cuencas de las 101 cuencas mayores del país al 2030, con sus respectivos balances entre oferta y demanda, prioridades de uso, planes de uso eficiente y normas de calidad requeridas para su mantención y provisión de servicios ambientales a la sociedad y los ecosistemas(en Contribución Nº2 y 5)._x000a_"/>
    <s v="Original"/>
    <s v="Bryan / Jessica"/>
    <m/>
    <m/>
    <x v="0"/>
    <s v="Esta  considerado en el componente subnacional"/>
    <m/>
    <s v="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específicamente en el componente subnacional sometido a consulta, tanto en sus objetivos como en los compromisos asociados._x000a_Finalmente, señalar que específicamente a través del compromiso de la elaboración  de 15  Planes Estratégicos de Recursos Hídricos paren cuencas para el año 2030, se integra el enfoque territorial y multiactor._x000a_No se incorporó un compromiso específico en esta NDC relativo a una Ley de Glaciares, sin embargo se espera aportar a su protección a través del compromiso de elaborar 15 Planes Estratégicos de Recursos Hídricos en Cuencas y del componente de mitigación, relativo a los forzantes climáticos de vida corta, donde la reducción de emisiones de carbono negro generará como uno de sus co-beneficios  la protección de la criósfera y así contribuir a evitar el derretimiento de glaciares y nieve. se espera aportar en su protección."/>
    <s v="N/A"/>
  </r>
  <r>
    <n v="244"/>
    <n v="90"/>
    <n v="90.1"/>
    <x v="3"/>
    <s v="Fundación Sociedades Sustentables Chile Sustentable"/>
    <x v="1"/>
    <m/>
    <m/>
    <s v="COMPONENTE DE INTEGRACIÓN"/>
    <x v="6"/>
    <s v="Contribución en Integración N°1"/>
    <s v="4.1 Se considera muy positivo la incorporación de metas de restauración de ecosistemas, reforestación, captura y almacenamiento de carbono a través de masas vegetaciones. No obstante, para fortalecer la resiliencia de todos los ecosistemas, la NDC 2025 debiese incorporar metas de restauración específicas por tipo de ecosistemas, diferenciando al menos una cantidad relevante para los ecosistemas más degradados en Chile. En este sentido, se recomienda incluir al menos una meta de restauración para el Bosque Esclerófilo en la zona central de Chile, Bosque Siempreverde, Playas y Dunas, entre otros. Otro aspecto negativo es que se permite la reforestación con especies exóticas y sin necesidad de que constituyan una cobertura forestal permanente, por lo que toda esa masa vegetacional podrá ser deforestada en un ciclo de mediano plazo. Esto puede aumentar las emisiones y los pasivos ambientales por sustitución de especies y erosión de suelos además de los conflictos por el recurso hídrico que estas plantaciones traen consigo. Se sugiere que la Contribución N°1 solo considere la reforestación con especies nativas y se elimine la posibilidad de reforestación sin cobertura permanente. _x000a_"/>
    <s v="Desglosado"/>
    <s v="Bruno"/>
    <m/>
    <m/>
    <x v="1"/>
    <s v="Agradecemos su observación y el interés en participar en este proceso de consulta ciudadana de la actualización de la Contribución Determinada a nivel Nacional (NDC) 2025. En relación con su comentario, la especificidad se considera materia de las políticas públicas que deben desarrollarse e implementarse para alcanzar los compromisos que define la NDC, y deberán considerar aspectos específicos como los que menciona su comentario. Sin embargo evaluar la contribución específica de los ecosistemas mencionados al compromiso no es viable en la NDC. Por otra parte se han incorporado una serie de condiciones de borde para el compromiso I2 que buscan mitigar los impactos negativos que usted menciona."/>
    <s v="La especificidad se considera materia de las politicas púiblicas que deben desarrollarse e implementarse para alcanzar los compromisos que define la NDC, y deberán considerar aspectos específicos como los que menciona su comentario. Sin embargo evaluar la contribución específica de los ecosistemas mencionados al comrpoiso no es viable en la NDC. Por otra parte se han incorporado una serie de condiciones de borde para el compromiso I2 que buscan mitigar los impactos negativos que usted menciona.."/>
    <m/>
    <s v="N/A"/>
  </r>
  <r>
    <n v="245"/>
    <n v="90"/>
    <n v="90.2"/>
    <x v="3"/>
    <s v="Fundación Sociedades Sustentables Chile Sustentable"/>
    <x v="1"/>
    <m/>
    <m/>
    <s v="COMPONENTE DE INTEGRACIÓN"/>
    <x v="6"/>
    <m/>
    <s v="4.2 El Anteproyecto de NDC 2025 no incorpora medidas ni acciones dirigidas a mejorar la planificación territorial de las comunas, las regiones y el país, siendo esto una acción necesaria para disminuir la vulnerabilidad, aumentar la resiliencia y la gestión de riesgos y desastres en los territorios. Por ello, se considera urgente incorporar en la NDC 2025 compromisos relacionados al fortalecimiento de la planificación territorial, comprendiendo que estas herramientas son también un habilitante para avanzar en la determinación de áreas de riesgo de inundaciones, remoción en masa y aluviones, y robustecer generando sinergias con otros ejes de adaptación, como la restauración de cabeceras de cuenca y de formaciones vegetacionales, la protección y resguardo de los ecosistemas, la resiliencia y seguridad de las comunidades y el desarrollo económico local sostenible. Se propone incorporar en la NDC 2025, un nuevo compromiso referido al Término y promulgación del reglamento asociado a los Planes Regionales de Ordenamiento Territorial, y establecer un período de no más de 5 años para su elaboración. Es decir contar con los Planes Regionales de Ordenamiento Territorial en todas las regiones del país al año 2030. Por parte de múltiples actores se ha levantado la urgencia que significa la elaboración de estos instrumentos para evitar nuevos conflictos socioambientales, conflictos entre sectores productivos, e ineficiencias económicas por usos incompatibles."/>
    <s v="Desglosado"/>
    <m/>
    <m/>
    <m/>
    <x v="2"/>
    <s v="Omitible"/>
    <m/>
    <m/>
    <s v="N/A"/>
  </r>
  <r>
    <n v="246"/>
    <n v="91"/>
    <n v="91.1"/>
    <x v="3"/>
    <s v="Fundación Sociedades Sustentables Chile Sustentable"/>
    <x v="1"/>
    <m/>
    <m/>
    <s v="COMPONENTE SOBRE MEDIOS DE IMPLEMENTACIÓN"/>
    <x v="3"/>
    <s v="Contribución en medios de implementación N°3"/>
    <s v="6.1 El anteproyecto de la NDC no contempla metas ni compromisos explícitos para identificar y asegurar mecanismos de financiamiento destinados al cierre progresivo y responsable de proyectos e infraestructura vinculada a la extracción, transporte y quema de combustibles fósiles. Esta omisión es preocupante, considerando que una transición energética justa requiere planificación anticipada y recursos destinados no solo al desarrollo de energías limpias, sino también al retiro ordenado del modelo fósil y la remediación y reparación de sus pasivos ambientales y sociales. Sobre todo es urgente para el caso de las 28 centrales termoeléctricas a carbón (11 ya cerradas y 9 próximas a cerrar), cuya salida debe abordarse como parte de un plan nacional de cierre con visión sistémica y medidas de remediación y reparación; y no depender exclusivamente de acuerdos voluntarios o decisiones individuales de las empresas. En este contexto, proponemos que la NDC incorpore compromisos específicos para avanzar en: La identificación de fuentes de financiamiento (públicas, privadas e internacionales) para la descarbonización estructural. La negociación de acuerdos financieros con empresas del sector para garantizar cierres anticipados, seguros y socialmente responsables. El diseño de un plan nacional de retiro de infraestructura fósil, con enfoque territorial, laboral y de derechos humanos. Plan de acción para fiscalizar el cumplimiento de las Resoluciones de Calificación Ambiental de las centrales y las normas sectoriales. "/>
    <s v="Desglosado"/>
    <s v="Gustavo / Camila"/>
    <m/>
    <s v="Camila Labarca"/>
    <x v="5"/>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r>
  <r>
    <n v="247"/>
    <n v="91"/>
    <n v="91.2"/>
    <x v="3"/>
    <s v="Fundación Sociedades Sustentables Chile Sustentable"/>
    <x v="1"/>
    <m/>
    <m/>
    <s v="COMPONENTE SOBRE MEDIOS DE IMPLEMENTACIÓN"/>
    <x v="3"/>
    <s v="Contribución en medios de implementación N°3"/>
    <s v="6.2 Se considera positivo que el anteproyecto reconozca el rol fundamental de los gobiernos regionales, comunales y actores locales en la acción climática, promoviendo un enfoque territorial y descentralizado. No obstante, advertimos que este enfoque no se acompaña de mecanismos de financiamiento concretos para la implementación efectiva de los Planes de Acción Regional y Comunal de Cambio Climático. Tampoco se incluyen propuestas que permitan a comunidades locales, organizaciones de base y pueblos indígenas acceder de forma directa y oportuna a recursos para escalar las soluciones que ya están desarrollando en sus territorios, muchas veces sin apoyo estatal. Estas iniciativas representan un aporte crucial a la acción climática y deben ser reconocidas y fortalecidas. Proponemos que la NDC incorpore: Compromiso para acompañar los compromisos subnacionales con estimaciones de costos y una hoja de ruta para asegurar su financiamiento en el corto y mediano plazo Compromisos para diseñar instrumentos financieros accesibles para comunidades, como fondos concursables, fondos de inversión comunitaria, entre otros._x000a_"/>
    <s v="Desglosado"/>
    <s v="Gustavo"/>
    <m/>
    <m/>
    <x v="1"/>
    <s v="Se incluyó en la MI4.b) compromisos específicos para aceleración de financiamiento a escala local con participación directa de los territorios y sus particularidades locales."/>
    <m/>
    <m/>
    <m/>
  </r>
  <r>
    <n v="248"/>
    <n v="92"/>
    <n v="92"/>
    <x v="2"/>
    <s v="Asociación Empresarial de Turismo Indigena Atacameña Lickanantay ASEMTIAL"/>
    <x v="1"/>
    <m/>
    <s v="Enlace"/>
    <s v="Obs. General"/>
    <x v="5"/>
    <m/>
    <s v="El pueblo indígena Atacameño - Lickanantay, vive en unos de los desiertos más áridos del mundo, donde sufrimos escasez de agua por las pocas precipitaciones y las industrias extractivas de la minería y el turismo, somos un pueblo milenario de más de 13.000 años de historia. somos un laboratorio natural ecológico y sostenible ya que habitamos en el desierto más árido del mundo, con una radiación comprobada de tipo extraterrestre, donde la poca evaporación es inmediata. Constituimos un precedente de subsistencia milenaria. _x000a__x000a_No obstante, el modelo del Cambio Climático presentado por el Estado de Chile a través de MMA no contempla ningún fragmento que aborde la protección, resguardo de tierras sanas y de los territorios indígenas y rurales. Las tierras de los pueblos indígenas del mundo albergamos el 80% de la biodiversidad, son en estos lugares donde las industrias solicitan concesiones para explotar minerales metálicos y no metálicos, dejando un daño irreparable. La microbiota del Salar de Atacama habita dentro de las salmueras, la industria tiene un proceso extractivista que consiste en evaporar la salmuera para extraer el Litio y otros minerales, provocando una afectación ambiental es irreversible en nuestros frágiles acuíferos. por tanto el documento carece de realidad y coherencia con el estado actual las tierras pertenecientes a los pueblos indígenas. _x000a__x000a_El documento enviado como recomendación por el relator del Consejo de Derechos Humanos habla de considerar la protección de la naturaleza con una transición justa y equitativa para los territorios indígenas, la naturaleza y el estado. el cambio climático afectará gravemente a las zonas de poca agua, tomando además en consideración que el código de agua ; el Estado ,no reconoce la Salmuera como agua, siendo los pueblos indígenas que en nuestra cultura y concepción de ver la vida todo es agua y tienen vida. necesitamos un mejor modelo que incentive a empresas a ser más sostenible y amigable con la naturaleza, que se recicle, que se use menos agua, reciclar la materia prima como el Cobre, el Litio y el compostaje que repliquen en más proyectos, que todos los municipios puedan tener espacio para el reciclaje. la protección de los bofédales y acuíferos dulces en los desiertos se deben considerar por lo frágil de su existencia, existiendo vida silvestre con Guanacos, pumas, vizcachas y plantas medicinales que la cultura Atacameña reconoce como medicina ancestral. el documento a observar, carece de mucha herramientas que se requiere agregar, la buena relación y consideración a los pueblos y territorios indígenas de Chile, considerando que existe un acuerdo Escazú y el Convenio 169._x000a_"/>
    <s v="Original"/>
    <s v="Johanna"/>
    <m/>
    <m/>
    <x v="1"/>
    <s v="Cabe mencionar que medidas específicas se puede encontrar en los instrumentos regionales/locales._x000a__x000a_Se espera integrar un compromiso, que reconozca los conocimientos ancestrales, en base a la NDC 2020. (en proceso)._x000a__x000a_Se requiere revisar cómo se abordarán en su conjunto las respuestas asociadas a PPOO."/>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249"/>
    <n v="93"/>
    <n v="93"/>
    <x v="2"/>
    <s v="CLG Chile, Líderes Empresariales por la Acción Climática"/>
    <x v="1"/>
    <m/>
    <s v="Enlace"/>
    <s v="Obs. General"/>
    <x v="8"/>
    <m/>
    <s v="Estimad@s, Junto con saludar, adjunto observaciones en el documento word. Saludo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50"/>
    <n v="94"/>
    <n v="94.1"/>
    <x v="4"/>
    <s v="Centro Internacional Cabo de Hornos"/>
    <x v="1"/>
    <m/>
    <m/>
    <s v="Obs. General"/>
    <x v="4"/>
    <m/>
    <s v="Desde el Centro Internacional Cabo de Hornos (CHIC) se realizan los siguientes comentarios al anteproyecto de la Actualización de la Contribución Nacional Determinada a nivel Nacional 2025. En primer lugar, se busca fortalecer, con mayor precisión, las perspectivas y pertinencia territorial que deben tener las acciones contempladas en las medidas propuestas."/>
    <s v="Desglosado"/>
    <s v="Karen"/>
    <m/>
    <m/>
    <x v="0"/>
    <s v="Documento país, aplica a todo el territorio. No se contemplan acciones o medidas para territorios específicos."/>
    <m/>
    <s v="Agradecemos su observación y el interés en participar en este proceso de consulta ciudadana de la actualización de la Contribución Determinada a nivel Nacional (NDC) 2025. La NDC es un instrumento estratégico de alcance país y, por ello, no define acciones diferenciadas para territorios específicos. La operativización de sus compromisos—incluida la adaptación a las particularidades de cada región—se desarrollará posteriormente mediante los instrumentos sectoriales y territoriales de gestión climática, los cuales permiten ajustar medidas y metas a las realidades locales. "/>
    <s v="N/A"/>
  </r>
  <r>
    <n v="251"/>
    <n v="94"/>
    <n v="94.2"/>
    <x v="4"/>
    <s v="Centro Internacional Cabo de Hornos"/>
    <x v="1"/>
    <m/>
    <m/>
    <s v="Obs. General"/>
    <x v="4"/>
    <m/>
    <s v="En segundo lugar, se sugiere incorporar la perspectiva biocultural, lo que significa integrar los diferentes modos de vida con que los seres humanos que aproximan a la naturaleza, como los modos de habitar por ejemplo. _x000a_"/>
    <s v="Desglosado"/>
    <s v="Karen"/>
    <m/>
    <m/>
    <x v="4"/>
    <m/>
    <m/>
    <s v="Agradecemos su observación y el interés en participar en este proceso de consulta ciudadana para la actualización de la Contribución Determinada a Nivel Nacional (NDC) 2025. En relación con su comentario, señalamos que la NDC reconoce la importancia de adoptar enfoques integrales y con pertinencia territorial, que consideren la estrecha relación entre las personas y la naturaleza, así como las diversas formas en que los territorios son habitados y gestionados. En este sentido, la NDC incorpora un pilar orientado a una transición socioecológica justa, el cual busca avanzar hacia un desarrollo resiliente y bajo en emisiones que sea inclusivo, participativo y equitativo. Este pilar contempla metas específicas asociadas a los pueblos indígenas, en reconocimiento de su rol fundamental en la conservación de los ecosistemas, su conocimiento ancestral y su contribución a la acción climática."/>
    <m/>
  </r>
  <r>
    <n v="252"/>
    <n v="94"/>
    <n v="94.3"/>
    <x v="4"/>
    <s v="Centro Internacional Cabo de Hornos"/>
    <x v="1"/>
    <m/>
    <m/>
    <s v="Obs. General"/>
    <x v="6"/>
    <s v="Contribución en Integración N°3 / 4"/>
    <s v="Por último, en terce lugar, los comentarios buscan fortalecer la gestión efectiva de las áreas protegidas (tanto marinas como terrestres) y relevar el aporte que hacen éstas a la mitigación del cambio climático. Esto es especialmente importante en aquellas áreas, donde las áreas protegidas representan gran parte del territorio, como la Región de Magallanes, donde abarcan más del 60% del territorio regional. En esta misma Región, más del 80% de las unidades no cuentan con instrumentos de gestión vigentes, lo que aumenta los riesgos y las amenazas relativas a la perturbación de la biodiversidad."/>
    <s v="Desglosado"/>
    <s v="Biodiversidad / Johanna"/>
    <m/>
    <m/>
    <x v="0"/>
    <s v="Omitible"/>
    <m/>
    <s v="Agradecemos su observación y el interés en participar en este proceso de consulta ciudadana de la actualización de la Contribución Determinada a nivel Nacional (NDC) 2025. Valoramos sus comentarios que buscan fortalecer la gestión efectiva de las áreas protegidas, tanto marinas como terrestres, y relevar su aporte a la mitigación del cambio climático. Los compromisos de la NDC en este ámbito apuntan precisamente a robustecer el manejo de estas áreas, reconociendo su rol fundamental en la acción climática del país."/>
    <s v="N/A"/>
  </r>
  <r>
    <n v="253"/>
    <n v="95"/>
    <n v="95"/>
    <x v="4"/>
    <s v="Centro Internacional Cabo de Hornos"/>
    <x v="1"/>
    <m/>
    <m/>
    <s v="PILAR SOCIAL DE TRANSICIÓN SOCIOECOLÓGICA JUSTA"/>
    <x v="0"/>
    <s v="Párrafo 40"/>
    <s v="En el segundo párrafo, cambiar el tenor por: &quot;Chile es un país diverso en términos geográficos, sociales y bioculturales, por lo que los planes o medidas de adaptación que se apliquen en un territorio no son necesariamente efectivas en otros. Sin embargo, este es un tema que no ha tenido la atención suficiente, por lo que es imprescindible dar un énfasis a la ruralidad, la descentralización y las demandas sociales de las poblaciones locales25. _x000a__x000a_En este contexto es que se propone explicitar como perspectiva transversal de la NDC la pertinencia territorial y las perspectiva biocultural. (Esta aproximación es central en la interrelaciones entre los modos de investigar la naturaleza y los modos de habitar en ella (Rozzi 1999). En esta dinámica interdisciplinaria, las ciencias ecológicas asumen un papel crucial en motivar cambios éticos en los modos de relación entre la sociedad contemporánea y la biosfera fundados en cambios en los modos en que los seres humanos perciben, conocen y comprenden ecológicamente la naturaleza (Rozzi 1999).&quot; _x000a__x000a_En la PTSJE2) agregar párrafo después del punto final: &quot;incorporando las perspectivas territoriales y que otorguen pertinencia biocultural al plan, instrumentos y medidas destinadas a la protección o reconversión laboral en actividades productivas vulnerables al cambio climático, o que sean sujetas de medidas de mitigación de GEI&quot;_x000a_"/>
    <s v="Original"/>
    <s v="Johanna"/>
    <m/>
    <m/>
    <x v="0"/>
    <s v="pendiente elaborar respuesta. Se propone integrar &quot;perspectiva biocultural&quot;"/>
    <m/>
    <m/>
    <s v="N/A"/>
  </r>
  <r>
    <n v="254"/>
    <n v="96"/>
    <n v="96.1"/>
    <x v="4"/>
    <s v="Centro Internacional Cabo de Hornos"/>
    <x v="1"/>
    <m/>
    <m/>
    <s v="COMPONENTE DE INTEGRACIÓN"/>
    <x v="6"/>
    <s v="Contribución en Integración N°2"/>
    <s v="En la Contribución en Integración N° 2, agregar nueva actividad c) &quot;c) A 2027, se habrá establecido una red monitoreo de los ecosistemas de humedales, incluyendo turberas con metodologías homologadas y sistema de información interoperables que permita disponer de información actualizada sobre el estado de éstos ecosistemas.&quot; _x000a_"/>
    <s v="Desglosado"/>
    <s v="Kevin/_x000a_Biodiversidad"/>
    <m/>
    <m/>
    <x v="0"/>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Desde el 2011 el Ministerio del Medio Ambiente lleva una red de monitoreo de humedales costeros, además, en el marco de las NSCA vigentes, se implementa una red de observación de parámetros complementarios a los normados. Sin perjuicio de lo anterior, el SBAP cuando entre en funcionamiento tendrá asociada funciones de monitoreo. "/>
    <s v="Agradecemos su observación y el interés en participar en esta consulta ciudadana para la actualización de la Contribución Determinada a nivel Nacional (NDC) 2025. El Ministerio del Medio Ambiente mantiene desde 2011 una red de monitoreo de humedales costeros y, en el marco de las normas secundarias de calidad ambiental vigentes, opera una red de observación de parámetros complementarios. Además, cuando el Servicio de Biodiversidad y Áreas Protegidas (SBAP) entre en funcionamiento, asumirá funciones adicionales de monitoreo. "/>
    <s v="N/A"/>
  </r>
  <r>
    <n v="255"/>
    <n v="96"/>
    <n v="96.2"/>
    <x v="4"/>
    <s v="Centro Internacional Cabo de Hornos"/>
    <x v="1"/>
    <m/>
    <m/>
    <s v="COMPONENTE DE INTEGRACIÓN"/>
    <x v="6"/>
    <s v="Contribución en Integración N°4"/>
    <s v="En la Contribución en Integración N° 4, actividades a), b), c) y d) eliminar la palabra &quot;marinas&quot; cuando se mencione áreas marinas protegidas, para que se haga referencia a áreas protegidas (terrestres y marinas) En la Contribución en Integración N° 4, agregar nuevas actividades f) y g) (se cambia de lugar, antes estaba en CI N° 3): f) A 2030, al menos un 50% de AP priorizadas tienen una gobernanza establecida y estrategias de sostenibilidad financiera. g) A 2035, al menos un 50% de AP tienen mecanismos de medición de captura de CO2 en ecosistemas marino-costeros, así como evaluación de impactos y medidas de adaptación al cambio climático."/>
    <s v="Desglosado"/>
    <s v="Kevin"/>
    <m/>
    <m/>
    <x v="0"/>
    <s v="Hay una focalización necesaria en AMP tratándose de la componente de integración Océanos."/>
    <s v="Hay una focalización necesaria en AMP tratándose de la componente de integración Océanos."/>
    <s v="Agradecemos su observación y el interés en participar en esta consulta ciudadana para la actualización de la Contribución Determinada a nivel Nacional (NDC) 2025. Sin embargo, no se considera la propuesta de meta."/>
    <s v="N/A"/>
  </r>
  <r>
    <n v="256"/>
    <n v="97"/>
    <n v="97"/>
    <x v="4"/>
    <s v="Centro Internacional Cabo de Hornos"/>
    <x v="1"/>
    <m/>
    <m/>
    <s v="COMPONENTE SUBNACIONAL"/>
    <x v="1"/>
    <s v="SN8"/>
    <s v="En la Contribución SN8) agregar después del punto final: &quot;Fortaleciendo las capacidades instaladas en los territorios para la formación de capital humano, monitoreo, investigación a través de programas de largo plazo reconociendo las especificidades territoriales en particular el aislamiento extremo y costos asociados.&quot;"/>
    <s v="Original"/>
    <s v="Vladimir / Herty"/>
    <m/>
    <m/>
    <x v="1"/>
    <s v="Se cambia redacción del compromiso."/>
    <m/>
    <s v="Agradecemos la recomendación y el interés en participar en esta consulta ciudadana para la actualización de la Contribución Determinada a Nivel Nacional (NDC) 2025. Respecto a la observación informamos que esta medida ha acogido parcialmente, y se ha modificado la redacción final del compromiso "/>
    <m/>
  </r>
  <r>
    <n v="257"/>
    <n v="98"/>
    <n v="98"/>
    <x v="0"/>
    <s v="_x000a_Rosario Carmona Yost"/>
    <x v="0"/>
    <m/>
    <m/>
    <s v="Obs. General"/>
    <x v="4"/>
    <m/>
    <s v="La actualización de la NDC apenas menciona a los pueblos indígenas, lo que representa un retroceso en materia de derechos y ambición climática. Existe un consenso científico, avalado por el IPCC, y político, respaldado por el Acuerdo de París y múltiples decisiones de la COP de la CMNUCC, sobre la contribución clave de los pueblos indígenas y sus sistemas de conocimiento a la acción climática. En particular, la Decisión 1/CMA.5 reafirmó que las soluciones sostenibles y justas a la crisis climática deben basarse en un diálogo social significativo y en la participación efectiva de todas las partes interesadas, incluidos los pueblos indígenas. Finalmente, la consideración de los pueblos indígenas debe tomar en cuenta no solo su diversidad cultural y territorial, sino también la diversidad dentro de sus comunidades, con un enfoque de género y la inclusión de mujeres, niños, jóvenes y adultos mayores. Para que esta consideración sea efectiva, es necesario comprometer mecanismos específicos de involucramiento en todos los niveles de la política climática. Las decisiones de las COP han reiterado la importancia de respetar los derechos de los pueblos indígenas y valorar sus conocimientos. Siendo un país con un 13% de población indígena, Chile no puede quedarse atrás en este compromiso. Agrego aspectos específicos en los que la NDC debería incorporar una referencia clara a los pueblos indígenas en las secciones respectivas._x000a_"/>
    <s v="Original"/>
    <s v="Karen"/>
    <s v="Johanna"/>
    <m/>
    <x v="1"/>
    <s v="Se agregan compromisos específicos con relación a pueblos originarios."/>
    <m/>
    <s v="Agradecemos su observación y el interés en participar en este proceso de consulta ciudadana de la actualización de la Contribución Determinada a nivel Nacional (NDC) 2025. En la versión definitiva se incorpora una nueva sección sobre buenas prácticas ancestrales y patrimonio cultural dentro del pilar de Transición Socio-Ecológica Justa, que introduce tres compromisos (PTSEJ 6, 7 y 8) orientados a reconocer y sistematizar los aportes climáticos de los pueblos originarios, levantar un catastro nacional de sus capacidades y experiencias y establecer una instancia de coordinación interinstitucional para integrar dichos conocimientos en los instrumentos de gestión climática. Estos ajustes responden a la necesidad de asegurar la participación efectiva de los pueblos indígenas y de reflejar su contribución clave a la acción climática, en línea con el Acuerdo de París y las decisiones de la CMNUCC."/>
    <m/>
  </r>
  <r>
    <n v="258"/>
    <n v="99"/>
    <n v="99.1"/>
    <x v="0"/>
    <s v="_x000a_Rosario Carmona Yost"/>
    <x v="0"/>
    <m/>
    <m/>
    <s v="PRÓLOGO"/>
    <x v="7"/>
    <m/>
    <s v="• En la página 1, la NDC no proporciona información sobre la planificación de la participación e involucramiento de los pueblos indígenas. Esta omisión es preocupante, ya que los pueblos indígenas tienen derecho a participar en estos procesos, y la CMA (Decisión 4/CMA.1) solicita a las Partes que reporten información al respecto. "/>
    <s v="Desglosado"/>
    <s v="Johanna"/>
    <m/>
    <m/>
    <x v="1"/>
    <s v="integrar esta idea en la NDC, introducción y pilar social._x000a__x000a_Se agrega sección 3.3 Buenas prácticas ancestrales y patrimonio cultural , dentro del componente PTSEJ."/>
    <m/>
    <m/>
    <m/>
  </r>
  <r>
    <n v="259"/>
    <n v="99"/>
    <n v="99.2"/>
    <x v="0"/>
    <s v="_x000a_Rosario Carmona Yost"/>
    <x v="0"/>
    <m/>
    <m/>
    <s v="PRÓLOGO"/>
    <x v="7"/>
    <m/>
    <s v="• Al final de la página 3 se menciona la participación y el compromiso con distintos actores, pero se omite explícitamente a los pueblos indígenas. En las páginas 2-3, a diferencia de la NDC anterior, esta actualización omite toda referencia al conocimiento indígena, lo cual representa un retroceso en materia de derechos. Existe consenso internacional sobre las contribuciones de los pueblos indígenas a la acción climática y la captura de carbono - respaldada por el IPCC. Además, el Acuerdo de París en su artículo 7.5, así como las posteriores decisiones de la COP, enfatizan la importancia de considerar los conocimientos de los pueblos indígenas en materia de adaptación._x000a_"/>
    <s v="Desglosado"/>
    <s v="Johanna"/>
    <m/>
    <m/>
    <x v="2"/>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r>
  <r>
    <n v="260"/>
    <n v="100"/>
    <n v="100.1"/>
    <x v="0"/>
    <s v="_x000a_Rosario Carmona Yost"/>
    <x v="0"/>
    <m/>
    <m/>
    <s v="CIRCUNSTANCIAS NACIONALES"/>
    <x v="9"/>
    <m/>
    <s v="• En la página 6 se hace referencia a “comunidades y territorios locales” y a los gobiernos subnacionales, pero no a los pueblos indígenas, a pesar de que muchas comunas chilenas tienen un alto porcentaje de población indígena y autoridades indígenas. La NDC debe comprometerse con un mayor nivel de involucramiento de los pueblos indígenas, en línea con sus compromisos ante la CMNUCC. _x000a_"/>
    <s v="Desglosado"/>
    <s v="Johanna"/>
    <m/>
    <m/>
    <x v="1"/>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m/>
    <m/>
    <m/>
  </r>
  <r>
    <n v="261"/>
    <n v="100"/>
    <n v="100.2"/>
    <x v="0"/>
    <s v="_x000a_Rosario Carmona Yost"/>
    <x v="0"/>
    <m/>
    <m/>
    <s v="CIRCUNSTANCIAS NACIONALES"/>
    <x v="9"/>
    <m/>
    <s v="• En la página 7, la NDC destaca su liderazgo en la inclusión de gobiernos subnacionales y el fortalecimiento de capacidades de actores territoriales. Este fortalecimiento también debería estar dirigido a los pueblos indígenas, para que puedan participar efectivamente en el financiamiento climático."/>
    <s v="Desglosado"/>
    <s v="Johanna"/>
    <m/>
    <m/>
    <x v="0"/>
    <s v="Revisar si se podría integrar algo en medios de implementación._x000a__x000a_MdI no incluye compromisos específicos para PPOO."/>
    <m/>
    <m/>
    <s v="N/A"/>
  </r>
  <r>
    <n v="262"/>
    <n v="100"/>
    <n v="100.3"/>
    <x v="0"/>
    <s v="_x000a_Rosario Carmona Yost"/>
    <x v="0"/>
    <m/>
    <m/>
    <s v="CIRCUNSTANCIAS NACIONALES"/>
    <x v="9"/>
    <m/>
    <s v=" - En la página 6, se menciona la consideración de evidencia científica, pero no de los conocimientos indígenas, a pesar del compromiso asumido en la segunda NDC."/>
    <s v="Desglosado"/>
    <s v="Johanna"/>
    <m/>
    <m/>
    <x v="3"/>
    <s v="Se espera integrar un compromiso, que reconozca los conocimientos ancestrales, en base a la NDC 2020. (en proceso)._x000a__x000a_Se requiere revisar cómo se abordarán en su conjunto las respuestas asociadas a PPOO."/>
    <m/>
    <m/>
    <m/>
  </r>
  <r>
    <n v="263"/>
    <n v="101"/>
    <n v="100.1"/>
    <x v="0"/>
    <s v="_x000a_Rosario Carmona Yost"/>
    <x v="0"/>
    <m/>
    <m/>
    <s v="PILAR SOCIAL DE TRANSICIÓN SOCIOECOLÓGICA JUSTA"/>
    <x v="0"/>
    <m/>
    <s v="- En la página 13, la referencia a “tipos de conocimientos” es vaga. Se debería emplear el término “sistemas de conocimiento” y especificar cómo serán considerados e incorporados. _x000a_"/>
    <s v="Desglosado"/>
    <s v="Johanna"/>
    <m/>
    <m/>
    <x v="1"/>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r>
  <r>
    <n v="264"/>
    <n v="101"/>
    <n v="100.2"/>
    <x v="0"/>
    <s v="_x000a_Rosario Carmona Yost"/>
    <x v="0"/>
    <m/>
    <m/>
    <s v="PILAR SOCIAL DE TRANSICIÓN SOCIOECOLÓGICA JUSTA"/>
    <x v="0"/>
    <m/>
    <s v="• La página 13 menciona el porcentaje de población indígena, pero no menciona nada respecto a los derechos de los pueblos indígenas. La NDC debería alinearse a lo que mandata el Acuerdo de París y mencionar que Chile respeta los derechos humanos y los derechos de los pueblos indígenas. "/>
    <s v="Desglosado"/>
    <s v="Johanna"/>
    <m/>
    <m/>
    <x v="3"/>
    <s v="Revisar introducción pilar social_x000a__x000a_Se agrega sección 3.3 Buenas prácticas ancestrales y patrimonio cultural , dentro del componente PTSEJ. "/>
    <m/>
    <m/>
    <m/>
  </r>
  <r>
    <n v="265"/>
    <n v="101"/>
    <n v="100.3"/>
    <x v="0"/>
    <s v="_x000a_Rosario Carmona Yost"/>
    <x v="0"/>
    <m/>
    <m/>
    <s v="PILAR SOCIAL DE TRANSICIÓN SOCIOECOLÓGICA JUSTA"/>
    <x v="0"/>
    <s v="Párrafo 38"/>
    <s v="• En la página 11, los pueblos indígenas son mencionados solo en términos de vulnerabilidad. Sin embargo, los pueblos indígenas han demostrado su capacidad de acción en adaptación y mitigación. El IPCC ha provisto mucha evidencia al respecto."/>
    <s v="Desglosado"/>
    <s v="Johanna"/>
    <m/>
    <m/>
    <x v="1"/>
    <s v="Revisar introducción pilar social_x000a__x000a_Se agrega sección 3.3 Buenas prácticas ancestrales y patrimonio cultural , dentro del componente PTSEJ. "/>
    <m/>
    <m/>
    <m/>
  </r>
  <r>
    <n v="266"/>
    <n v="101"/>
    <n v="100.4"/>
    <x v="0"/>
    <s v="_x000a_Rosario Carmona Yost"/>
    <x v="0"/>
    <m/>
    <m/>
    <s v="PILAR SOCIAL DE TRANSICIÓN SOCIOECOLÓGICA JUSTA"/>
    <x v="0"/>
    <s v="Párrafo 40 _x000a_Párrafo 41"/>
    <s v="• En la misma página, se menciona la diversidad geográfica y cultural sin incluir a los pueblos indígenas. La omisión de las particularidades de los pueblos indígenas es uno de los mayores problemas de la política pública y la NDC no puede arriesgar los mismos errores."/>
    <s v="Desglosado"/>
    <s v="Johanna"/>
    <m/>
    <m/>
    <x v="1"/>
    <s v="Revisar introducción pilar social_x000a__x000a_Se agrega sección 3.3 Buenas prácticas ancestrales y patrimonio cultural , dentro del componente PTSEJ. "/>
    <m/>
    <m/>
    <m/>
  </r>
  <r>
    <n v="267"/>
    <n v="101"/>
    <n v="100.5"/>
    <x v="0"/>
    <s v="_x000a_Rosario Carmona Yost"/>
    <x v="0"/>
    <m/>
    <m/>
    <s v="PILAR SOCIAL DE TRANSICIÓN SOCIOECOLÓGICA JUSTA"/>
    <x v="0"/>
    <s v="Párrafo 40 _x000a_Párrafo 41"/>
    <s v="• También en la página 11 se hace mención al enfoque de género e intercultural. Sin embargo, este enfoque pareciera estar destinado a abordar solamente las desigualdades de género. Además, no se mencionan mecanismos concretos ni acciones específicas para abordar estas desigualdades. "/>
    <s v="Desglosado"/>
    <s v="Johanna"/>
    <m/>
    <m/>
    <x v="1"/>
    <s v="Se espera integrar un compromiso, que reconozca los conocimientos ancestrales, en base a la NDC 2020. (en proceso)._x000a__x000a_Se requiere revisar cómo se abordarán en su conjunto las respuestas asociadas a PPOO._x000a__x000a_Se agrega sección 3.3 Buenas prácticas ancestrales y patrimonio cultural , dentro del componente PTSEJ. Incluye mayor análisis en relato, pero mantiene referencia a &quot;tipos de conocimiento&quot;."/>
    <m/>
    <m/>
    <m/>
  </r>
  <r>
    <n v="268"/>
    <n v="101"/>
    <n v="100.6"/>
    <x v="0"/>
    <s v="_x000a_Rosario Carmona Yost"/>
    <x v="0"/>
    <m/>
    <m/>
    <s v="PILAR SOCIAL DE TRANSICIÓN SOCIOECOLÓGICA JUSTA"/>
    <x v="0"/>
    <m/>
    <s v="• Del mismo modo, la página 12, que hace mención a la transisición justa y la justicia climática, no menciona a los pueblos indígenas. Llama la atención que no se haga mención a la estrategia del Litio, cuya extracción afecta en gran medida los territorios de diversas comunidades indígenas. De todas maneras, la justicia climática y la transición justa no pueden concebirse sin la participación de los pueblos indígenas y el resguardo de sus derechos [se calcula que el 54 % de los minerales esenciales para conseguirla se encuentra en sus territorios o cerca de ellos]. La NDC debería aclarar cuál es su estrategia para abordar la transición energética con relación a los derechos de los pueblos indígenas."/>
    <s v="Desglosado"/>
    <s v="Johanna"/>
    <m/>
    <m/>
    <x v="2"/>
    <m/>
    <m/>
    <m/>
    <m/>
  </r>
  <r>
    <n v="269"/>
    <n v="101"/>
    <n v="100.7"/>
    <x v="0"/>
    <s v="_x000a_Rosario Carmona Yost"/>
    <x v="0"/>
    <m/>
    <m/>
    <s v="PILAR SOCIAL DE TRANSICIÓN SOCIOECOLÓGICA JUSTA"/>
    <x v="0"/>
    <m/>
    <s v="• En la página 14, la referencia a un enfoque territorial para abordar brechas ambientales debería incorporar un enfoque intercultural, dada la afectación desproporcionada de los pueblos indígenas."/>
    <s v="Desglosado"/>
    <s v="Johanna"/>
    <m/>
    <m/>
    <x v="2"/>
    <m/>
    <m/>
    <m/>
    <m/>
  </r>
  <r>
    <n v="270"/>
    <n v="102"/>
    <n v="102.1"/>
    <x v="0"/>
    <s v="_x000a_Rosario Carmona Yost"/>
    <x v="0"/>
    <m/>
    <m/>
    <s v="COMPONENTE DE MITIGACIÓN"/>
    <x v="2"/>
    <m/>
    <s v="• La omisión de los pueblos indígenas en la mitigación es preocupante, ya que se pierde una oportunidad clave para aumentar la ambición climática."/>
    <s v="Desglosado"/>
    <s v="Johanna"/>
    <m/>
    <m/>
    <x v="2"/>
    <m/>
    <m/>
    <m/>
    <s v="N/A"/>
  </r>
  <r>
    <n v="271"/>
    <n v="102"/>
    <n v="102.2"/>
    <x v="0"/>
    <s v="_x000a_Rosario Carmona Yost"/>
    <x v="0"/>
    <m/>
    <m/>
    <s v="COMPONENTE DE MITIGACIÓN"/>
    <x v="2"/>
    <m/>
    <s v=" • Se ha demostrado que los bosques gestionados por pueblos indígenas almacenan aproximadamente 300.000 toneladas métricas de carbono y que sus territorios contienen vastas reservas de carbono."/>
    <s v="Desglosado"/>
    <s v="Camila"/>
    <m/>
    <m/>
    <x v="0"/>
    <s v="Gracias por el comentario. "/>
    <m/>
    <m/>
    <s v="N/A"/>
  </r>
  <r>
    <n v="272"/>
    <n v="103"/>
    <n v="103.1"/>
    <x v="0"/>
    <s v="_x000a_Rosario Carmona Yost"/>
    <x v="0"/>
    <m/>
    <m/>
    <s v="COMPONENTE DE ADAPTACIÓN"/>
    <x v="5"/>
    <m/>
    <s v="- En la página 23, se menciona el conocimiento científico, pero no los conocimientos indígenas, tradicionales y locales, ignorando compromisos previos, como por ejemplo el PANCC. "/>
    <s v="Desglosado"/>
    <s v="Johanna"/>
    <m/>
    <m/>
    <x v="3"/>
    <s v="Podría en la introduccion del componente de adaptación el tema de  los  concomientos indígenas ancestrales  y locales  ademas de los conocimientos cientificos  "/>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273"/>
    <n v="103"/>
    <n v="103.2"/>
    <x v="0"/>
    <s v="_x000a_Rosario Carmona Yost"/>
    <x v="0"/>
    <m/>
    <m/>
    <s v="COMPONENTE DE ADAPTACIÓN"/>
    <x v="5"/>
    <m/>
    <s v="• En la página 24, los pueblos indígenas deberían ser involucrados en la evaluación del impacto, riesgo y vulnerabilidad, así como en la planificación, implementación, monitoreo y aprendizaje. El IPCC ha demostrado que su participación mejora los resultados y fortalece la justicia social. "/>
    <s v="Desglosado"/>
    <s v="Johanna"/>
    <m/>
    <m/>
    <x v="3"/>
    <s v="Se podría considerar en el componente 1_x000a__x000a_Se incluyen nuevos compromisos en PTSEJ"/>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274"/>
    <n v="103"/>
    <n v="103.3"/>
    <x v="0"/>
    <s v="_x000a_Rosario Carmona Yost"/>
    <x v="0"/>
    <m/>
    <m/>
    <s v="COMPONENTE DE ADAPTACIÓN"/>
    <x v="5"/>
    <m/>
    <s v="• En las páginas 26-27, la NDC debería considerar a los pueblos indígenas en planes de adaptación, restauración y conservación de ecosistemas, y soluciones basadas en la naturaleza._x000a_"/>
    <s v="Desglosado"/>
    <s v="Johanna"/>
    <m/>
    <m/>
    <x v="0"/>
    <s v="Se podría mencionar que el instrumento adecuado es el Plan de Biodversidad"/>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s v="N/A"/>
  </r>
  <r>
    <n v="275"/>
    <n v="104"/>
    <n v="104"/>
    <x v="0"/>
    <s v="_x000a_Rosario Carmona Yost"/>
    <x v="0"/>
    <m/>
    <m/>
    <s v="COMPONENTE DE INTEGRACIÓN"/>
    <x v="6"/>
    <s v="Contribución en Integración N°1"/>
    <s v="En la página 28, la sección de UTCUTS también debería incluir a los pueblos indígenas."/>
    <s v="Original"/>
    <s v="Bruno"/>
    <m/>
    <m/>
    <x v="0"/>
    <s v="Agradecemos su observación y el interés en participar en este proceso de consulta ciudadana de la actualización de la Contribución Determinada a nivel Nacional (NDC) 2025. En relación con su comentario, no se consideró pertinente en relación al contenido del instrumento NDC."/>
    <s v="No se consideró pertinente en relación al contenido del instrumento NDC."/>
    <m/>
    <s v="N/A"/>
  </r>
  <r>
    <n v="276"/>
    <n v="105"/>
    <n v="105"/>
    <x v="0"/>
    <s v="_x000a_Rosario Carmona Yost"/>
    <x v="0"/>
    <m/>
    <m/>
    <s v="COMPONENTE SOBRE MEDIOS DE IMPLEMENTACIÓN"/>
    <x v="3"/>
    <s v="m1"/>
    <s v="• En la página 35, se menciona el fortalecimiento de capacidades y participación, pero sin referencia a los pueblos indígenas, omitiendo con ello lo establecido en Estrategia de Desarrollo de Capacidades y Empoderamiento Climático."/>
    <s v="Original"/>
    <s v="Johanna"/>
    <m/>
    <m/>
    <x v="1"/>
    <m/>
    <m/>
    <s v="Agradecemos su observación y el interés en participar en este proceso de consulta ciudadana de la actualización de la Contribución Determinada a nivel Nacional (NDC) 2025.  En respuesta a esta observación, se integró una sección de &quot;Buenas prácticas ancestrales y patrimonio cultural&quot;, bajo el Pilar Social de Transición Socioecológica Justa, que integra tres contribuciones específicas: _x000a__x000a_- PTSEJ6) A 2028, se contará con una propuesta metodológica que entregue lineamientos sobre la identificación de buenas prácticas de comunidades locales y pueblos indígenas, en materia de mitigación y adaptación al cambio climático _x000a__x000a_- PTSEJ7) A 2030, se habrá publicado el “Catastro de capacidades y experiencias en temas de adaptación climática de los pueblos indígenas”, de acuerdo con el Plan Nacional de Adaptación al Cambio Climático _x000a__x000a_- PTSEJ8) Al 2032, se habrá establecido una instancia de coordinación entre los órganos de la administración del Estado competentes, para promover la incorporación de buenas prácticas y conocimientos de comunidades locales y pueblos indígenas en los instrumentos de gestión del cambio climático que corresponda, conforme lo establecido en la Ley Marco de Cambio Climático. _x000a__x000a_Cabe mencionar, además, que la propia Estrategia de Desarrollo de Capacidades y Empodermiento Climático, integra criterios de interculturalidad, en forma transversal. "/>
    <m/>
  </r>
  <r>
    <n v="277"/>
    <n v="106"/>
    <n v="106"/>
    <x v="0"/>
    <s v="_x000a_Rosario Carmona Yost"/>
    <x v="0"/>
    <m/>
    <m/>
    <s v="COMPONENTE SUBNACIONAL"/>
    <x v="1"/>
    <m/>
    <s v="En la página 41, el componente subnacional debe incluir a los pueblos indígenas, enfatizando el fortalecimiento de capacidades."/>
    <s v="Original"/>
    <s v="Johanna"/>
    <m/>
    <m/>
    <x v="2"/>
    <m/>
    <m/>
    <m/>
    <m/>
  </r>
  <r>
    <n v="278"/>
    <n v="107"/>
    <n v="107"/>
    <x v="0"/>
    <s v="_x000a_Rosario Carmona Yost"/>
    <x v="0"/>
    <m/>
    <m/>
    <s v="INFORMACIÓN PARA FACILITAR LA CLARIDAD, TRANSPARENCIA Y ENTENDIMIENTO DE LA NDC DE CHILE"/>
    <x v="10"/>
    <m/>
    <s v="Es urgente que esta información sea socializada con los pueblos indígenas."/>
    <s v="Original"/>
    <s v="Johanna"/>
    <m/>
    <m/>
    <x v="2"/>
    <m/>
    <m/>
    <m/>
    <m/>
  </r>
  <r>
    <n v="279"/>
    <n v="108"/>
    <n v="108.01"/>
    <x v="3"/>
    <s v="Fundacion Greenpeace Pacifico Sur Greenpeace Chile"/>
    <x v="1"/>
    <m/>
    <s v="Enlace"/>
    <s v="Obs. General"/>
    <x v="4"/>
    <m/>
    <s v="Fundación Greenpeace Pacífico Sur Greenpeace Chile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280"/>
    <n v="108"/>
    <n v="108.02"/>
    <x v="3"/>
    <s v="Fundacion Greenpeace Pacifico Sur Greenpeace Chile"/>
    <x v="1"/>
    <m/>
    <s v="Enlace"/>
    <s v="Obs. General"/>
    <x v="0"/>
    <m/>
    <s v="EXTRACTO:_x000a_Pilar Social de Transición Socioecológica Justa _x000a_-_x0009_Explicitar directamente en la NDC, cuáles son los compromisos y metas de la Estrategia Nacional de Transición Socioecológica Justa 2025- 2035."/>
    <s v="Extracto"/>
    <s v="Johanna"/>
    <m/>
    <m/>
    <x v="2"/>
    <m/>
    <m/>
    <m/>
    <m/>
  </r>
  <r>
    <n v="281"/>
    <n v="108"/>
    <n v="108.03"/>
    <x v="3"/>
    <s v="Fundacion Greenpeace Pacifico Sur Greenpeace Chile"/>
    <x v="1"/>
    <m/>
    <s v="Enlace"/>
    <s v="Obs. General"/>
    <x v="0"/>
    <m/>
    <s v="EXTRACTO:_x000a_Pilar Social de Transición Socioecológica Justa _x000a_-_x0009_Comprometer un mayor número de medidas a implementarse a 2035, por cada Plan Sectorial de Mitigación o de Adaptación al Cambio Climático, que contribuyan a la protección del empleo y/o a la reconversión laboral en actividades productivas vulnerables al cambio climático, o que sean sujetas de medidas de mitigación de gases de efecto invernadero. Se propone además establecer metas intermedias verificables a 2030. "/>
    <s v="Extracto"/>
    <s v="Johanna"/>
    <m/>
    <m/>
    <x v="2"/>
    <m/>
    <m/>
    <m/>
    <m/>
  </r>
  <r>
    <n v="282"/>
    <n v="108"/>
    <n v="108.04"/>
    <x v="3"/>
    <s v="Fundacion Greenpeace Pacifico Sur Greenpeace Chile"/>
    <x v="1"/>
    <m/>
    <s v="Enlace"/>
    <s v="Obs. General"/>
    <x v="0"/>
    <m/>
    <s v="EXTRACTO:_x000a_Pilar Social de Transición Socioecológica Justa _x000a_-_x0009_Confeccionar e implementar un plan de acción para remediar los pasivos ambientales y sociales producidos por la industria fósil, en los territorios y las comunidades locales, que incluyan medidas para el monitoreo y resguardo de la salud de la población, la gestión adecuada de los residuos, disposición final de la infraestructura en desuso, tratamiento de los cenizales, entre otros. En particular, respecto de las zonas más afectadas por la industria fósil, como las comunas de Tocopilla, Mejillones, Quintero-Puchuncaví, Huasco y Coronel."/>
    <s v="Extracto"/>
    <s v="Johanna"/>
    <m/>
    <m/>
    <x v="2"/>
    <m/>
    <m/>
    <m/>
    <m/>
  </r>
  <r>
    <n v="283"/>
    <n v="108"/>
    <n v="108.05"/>
    <x v="3"/>
    <s v="Fundacion Greenpeace Pacifico Sur Greenpeace Chile"/>
    <x v="1"/>
    <m/>
    <s v="Enlace"/>
    <s v="Obs. General"/>
    <x v="0"/>
    <m/>
    <s v="EXTRACTO:_x000a_Pilar Social de Transición Socioecológica Justa _x000a_-_x0009_Establecer mecanismos de fiscalización social y transparencia, con rendición de cuentas periódica sobre los avances en transición justa."/>
    <s v="Extracto"/>
    <s v="Johanna"/>
    <m/>
    <m/>
    <x v="2"/>
    <m/>
    <m/>
    <m/>
    <m/>
  </r>
  <r>
    <n v="284"/>
    <n v="108"/>
    <n v="108.06"/>
    <x v="3"/>
    <s v="Fundacion Greenpeace Pacifico Sur Greenpeace Chile"/>
    <x v="1"/>
    <m/>
    <s v="Enlace"/>
    <s v="Obs. General"/>
    <x v="2"/>
    <m/>
    <s v="EXTRACTO: _x000a_Componente de Mitigación: Descarbonización_x000a_-_x0009_Explicitar el compromiso del Estado de cerrar las termoeléctricas a carbón existentes, para 2040. "/>
    <s v="Extracto"/>
    <s v="Arturo"/>
    <m/>
    <m/>
    <x v="3"/>
    <s v="revisar compromiso cierre centrales?_x000a__x000a_Se ajusta redacción en párrafo 61 (borrador)"/>
    <m/>
    <m/>
    <m/>
  </r>
  <r>
    <n v="285"/>
    <n v="108"/>
    <n v="108.07"/>
    <x v="3"/>
    <s v="Fundacion Greenpeace Pacifico Sur Greenpeace Chile"/>
    <x v="1"/>
    <m/>
    <s v="Enlace"/>
    <s v="Obs. General"/>
    <x v="2"/>
    <s v="Párrafo 61"/>
    <s v="EXTRACTO: _x000a_Componente de Mitigación: Descarbonización_x000a_-_x0009_En coherencia con dicho compromiso, comprometer la no apertura de nuevas termoeléctricas a carbón."/>
    <s v="Extracto"/>
    <s v="Arturo"/>
    <m/>
    <m/>
    <x v="1"/>
    <s v="revisar: no apertura de nuevas termoeléctricas a carbón?_x000a__x000a_Relato: se ajusta &quot;retiro progresivo de centrales a carbón, con el objetivo de alcanzar una matriz eléctrica completamente descarbonizada a más tardar en 2040&quot;"/>
    <m/>
    <m/>
    <s v="Sí"/>
  </r>
  <r>
    <n v="286"/>
    <n v="108"/>
    <n v="108.08"/>
    <x v="3"/>
    <s v="Fundacion Greenpeace Pacifico Sur Greenpeace Chile"/>
    <x v="1"/>
    <m/>
    <s v="Enlace"/>
    <s v="Obs. General"/>
    <x v="2"/>
    <s v="Párrafo 61"/>
    <s v="EXTRACTO: _x000a_Componente de Mitigación: Descarbonización_x000a_-_x0009_Comprometer que las termoeléctricas a carbón que cierren, no se convertirán en otro tipo de centrales basadas en combustibles fósiles, como por ejemplo, el gas. "/>
    <s v="Extracto"/>
    <s v="Camila"/>
    <m/>
    <m/>
    <x v="5"/>
    <m/>
    <m/>
    <m/>
    <m/>
  </r>
  <r>
    <n v="287"/>
    <n v="108"/>
    <n v="108.09"/>
    <x v="3"/>
    <s v="Fundacion Greenpeace Pacifico Sur Greenpeace Chile"/>
    <x v="1"/>
    <m/>
    <s v="Enlace"/>
    <s v="Obs. General"/>
    <x v="2"/>
    <m/>
    <s v="EXTRACTO: _x000a_Componente de Mitigación: Descarbonización_x000a_-_x0009_Implementar planes de cierre y abandono para cada termoeléctrica, que considere medidas para garantizar un cierre y salida responsables, haciéndose cargo de los pasivos ambientales producidos en el territorio. "/>
    <s v="Extracto"/>
    <s v="Camila"/>
    <m/>
    <m/>
    <x v="5"/>
    <s v="omitir - del plan y pilar social_x000a__x000a_Plan de Descarbonización?"/>
    <m/>
    <m/>
    <m/>
  </r>
  <r>
    <n v="288"/>
    <n v="108"/>
    <n v="108.1"/>
    <x v="3"/>
    <s v="Fundacion Greenpeace Pacifico Sur Greenpeace Chile"/>
    <x v="1"/>
    <m/>
    <s v="Enlace"/>
    <s v="Obs. General"/>
    <x v="2"/>
    <m/>
    <s v="EXTRACTO: _x000a_Componente de Mitigación: Descarbonización_x000a_-_x0009_Implementar medidas de reconversión laboral para los trabajadores de cada termoeléctrica que cierre."/>
    <s v="Extracto"/>
    <s v="Arturo"/>
    <s v="Johanna"/>
    <m/>
    <x v="1"/>
    <s v="Omitible_x000a__x000a_Se vincula a meddias reconversión laboral de PTSEJ, y planes sectoriales y comunales. _x000a__x000a_Johanna: Integro algunos antecedentes para la respuesta._x000a_Considerando las necesidades de reconversión laboral para los trabajadores de cada termoeléctrica que cierre, pero también la asociada a otros rubros debido a los desafíos del cambio climático, en esta actualización se incluyen dos contribuciones para abordar este desafío, en el marco del pilar social de transición socioecológica justa:_x000a_- PTSEJ2) A 2028, Chile contará con una metodología de medición de la afectación de los empleos producto del cambio climático, para gestionar procesos de reconversión laboral, cumpliendo con los principios de trabajo decente. _x000a_- PTSEJ3) A 2035, cada Plan Sectorial de Mitigación y/o de Adaptación al Cambio Climático, según su pertinencia, habrá implementado al menos una medida que contribuya a la protección del empleo, la intermediación laboral y/o la reconversión laboral en actividades productivas vulnerables al cambio climático, o que sean sujetas de medidas de mitigación de GEI. "/>
    <m/>
    <m/>
    <s v="N/A"/>
  </r>
  <r>
    <n v="289"/>
    <n v="108"/>
    <n v="108.11"/>
    <x v="3"/>
    <s v="Fundacion Greenpeace Pacifico Sur Greenpeace Chile"/>
    <x v="1"/>
    <m/>
    <s v="Enlace"/>
    <s v="Obs. General"/>
    <x v="2"/>
    <m/>
    <s v="EXTRACTO: _x000a_Componente de Mitigación: Descarbonización_x000a_-_x0009_Confeccionar e implementar un plan de acción para remediar los pasivos ambientales y sociales producidos en los territorios y las comunidades, que incluyan medidas para el monitoreo y resguardo de la salud de la población, la gestión adecuada de los residuos, disposición final de la infraestructura en desuso, tratamiento de los cenizales, entre otros. En particular, respecto de las zonas más afectadas por las termoeléctricas, como las comunas de Tocopilla, Mejillones, Quintero-Puchuncaví, Huasco y Coronel."/>
    <s v="Extracto"/>
    <s v="Johanna"/>
    <m/>
    <m/>
    <x v="2"/>
    <m/>
    <m/>
    <m/>
    <s v="N/A"/>
  </r>
  <r>
    <n v="290"/>
    <n v="108"/>
    <n v="108.12"/>
    <x v="3"/>
    <s v="Fundacion Greenpeace Pacifico Sur Greenpeace Chile"/>
    <x v="1"/>
    <m/>
    <s v="Enlace"/>
    <s v="Obs. General"/>
    <x v="2"/>
    <m/>
    <s v="EXTRACTO: _x000a_Componente de Mitigación: Descarbonización_x000a_-_x0009_Realizar diagnósticos integrales en estas comunas, incluyendo análisis de suelo, agua, aire, biodiversidad y salud poblacional."/>
    <s v="Extracto"/>
    <s v="Arturo"/>
    <m/>
    <m/>
    <x v="0"/>
    <s v="Omitible_x000a__x000a_Ese nivel de detalle no aplica a NDC"/>
    <m/>
    <m/>
    <s v="N/A"/>
  </r>
  <r>
    <n v="291"/>
    <n v="108"/>
    <n v="108.13"/>
    <x v="3"/>
    <s v="Fundacion Greenpeace Pacifico Sur Greenpeace Chile"/>
    <x v="1"/>
    <m/>
    <s v="Enlace"/>
    <s v="Obs. General"/>
    <x v="2"/>
    <m/>
    <s v="EXTRACTO: _x000a_Componente de Mitigación: Descarbonización_x000a_-_x0009_Asegurar la participación efectiva de comunidades y pueblos indígenas en la formulación, ejecución y monitoreo de las políticas climáticas."/>
    <s v="Extracto"/>
    <s v="Johanna"/>
    <m/>
    <m/>
    <x v="2"/>
    <m/>
    <m/>
    <m/>
    <m/>
  </r>
  <r>
    <n v="292"/>
    <n v="108"/>
    <n v="108.14"/>
    <x v="3"/>
    <s v="Fundacion Greenpeace Pacifico Sur Greenpeace Chile"/>
    <x v="1"/>
    <m/>
    <s v="Enlace"/>
    <s v="Obs. General"/>
    <x v="2"/>
    <m/>
    <s v="Componente de Mitigación: Hidrógeno Verde_x000a_En la sección de visión a largo plazo en materia de mitigación,  se menciona que se prioriza el desarrollo del hidrógeno verde, que podría descarbonizar sectores intensivos en uso de energía como el transporte pesado y la industria._x000a_No se presentan datos ni referencias a estudios científicos respecto del balance energético total que implica la producción de hidrógeno verde, que pruebe su uso como una estrategia efectiva de mitigación, al considerar la totalidad de emisiones que implica su producción incorporando la totalidad de la cadena productiva (desde el requerimiento energético para la construcción de infraestructura renovable como paneles fotovoltáticos, turbinas eólicas, hasta la emisiones para el transporte de los subproductos derivados para exportación)._x000a_Los proyectos de hidrógeno verde propuestos actualmente corresponden a fases de mega proyectos que consideran la producción energética a escala de giga watts en un contexto donde la tecnología de electrolización no está escalada. Son demandantes y comprometen múltiples recursos como el agua dulce, agua salada, energía y uso de suelo. No existen suficientes estudios que permitan descartar impactos significativos en la seguridad hídrica, otras actividades que se desarrollan en los territorios donde los proyectos se están proponiendo, y en general, respecto de los múltiples impactos socio ambientales, incluyendo áreas de alta sensibilidad ambiental._x000a_Además, debe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 / *https://www.researchgate.net/publication/362137396_Climate_consequences_of_hydrogen_emissions_x000a_Gran parte del hidrógeno verde que se propone en Chile a través de la Estrategia Nacional de Hidrógeno Verde y de los proyectos planificados, considera su producción para la exportación y a través de proyectos off grid, sin un vínculo probado en la descarbonización de la matriz energética nacional. Adicionalmente, algunos de los proyectos propuestos se localizan en zonas de alta sensibilidad ambiental en ecosistemas críticos para la adaptación climática. Es necesario que se lleven a cabo análisis concretos no solo de su contribución en mitigación, sino también sobre sus propias emisiones e impactos locales, que pueden hacer a los territorios más vulnerables al cambio climático, afectando sus posibilidades de adaptación. Se propone eliminar el hidrógeno verde como contribución a la mitigación, sin antes contar con estudios concretos en base a información territorial de las regiones donde se proponen estos proyectos, que demuestren su verdadera contribución y descarte impactos sobre ecosistemas ya afectados por la crisis climática. "/>
    <s v="Desglosado"/>
    <s v="Camila"/>
    <m/>
    <m/>
    <x v="1"/>
    <s v="Se modifica redacción."/>
    <m/>
    <m/>
    <s v="N/A"/>
  </r>
  <r>
    <n v="293"/>
    <n v="108"/>
    <n v="108.15"/>
    <x v="3"/>
    <s v="Fundacion Greenpeace Pacifico Sur Greenpeace Chile"/>
    <x v="1"/>
    <m/>
    <s v="Enlace"/>
    <s v="Obs. General"/>
    <x v="6"/>
    <s v="Contribución en Integración N°1"/>
    <s v="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insuficiente e incluso contradictoria, ya que las plantaciones forestales generan más emisiones de carbono de las que capturan y además esta medida contradice el mandato de la normativa nacional, como la Ley Marco de Cambio Climático que prohíbe incentivar monocultivos y exige que las medidas climáticas se basen en la mejor evidencia científica disponible. Así como también, los compromisos internacionales suscritos por Chile en materia climática._x000a_En este sentido, la propuesta subestima el rol fundamental de los ecosistemas de bosque nativo que brindan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ases de efecto invernadero (GEI) ,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Estudios científicos en su lugar recomiendan diversificar las estrategias climáticas, priorizar la conservación, la restauración de bosques nativos, turberas y del suelo en general._x000a_"/>
    <s v="Desglosado"/>
    <s v="Bruno"/>
    <m/>
    <m/>
    <x v="1"/>
    <s v="Agradecemos su observación y el interés en participar en este proceso de consulta ciudadana de la actualización de la Contribución Determinada a nivel Nacional (NDC) 2025. En relación con su comentario, temas como degradación e incendios, manejo forestal, turberas y humedales, están considerados en las medidas I1, I3, I6 e I7. Por otra parte se han incorporado una serie de condiciones de borde para el compromiso I2 que buscan mitigar los impactos negativos que usted menciona."/>
    <s v="Temas como degradación e incendios, manejo forestal, turberas y humedales, están considerados en las medidas I1, I3, I6 e I7. Por otra parte se han incorporado una serie de condiciones de borde para el compromiso I2 que buscan mitigar los impactos negativos que usted menciona."/>
    <m/>
    <s v="N/A"/>
  </r>
  <r>
    <n v="294"/>
    <n v="108"/>
    <n v="108.16"/>
    <x v="3"/>
    <s v="Fundacion Greenpeace Pacifico Sur Greenpeace Chile"/>
    <x v="1"/>
    <m/>
    <s v="Enlace"/>
    <s v="Obs. General"/>
    <x v="6"/>
    <s v="Contribución en Integración N°3 / 4"/>
    <s v="Componente de Integración: Protección de los ecosistemas claves  _x000a_Se prioriza la creación de nuevas áreas protegidas, pero no se asegura su conservación efectiva, ya que en la actualidad existen actividades dañinas como la salmonicultura en parques nacionales. Esto refleja una desconexión entre la protección legal y la realidad, evidenciando que la conservación debe enfocarse en la integridad ecológica y no solo en la cantidad de territorio protegido._x000a_"/>
    <s v="Desglosado"/>
    <s v="Biodiversidad / Johanna"/>
    <m/>
    <m/>
    <x v="0"/>
    <s v="Omitible_x000a_"/>
    <m/>
    <s v="Agradecemos su observación y el interés en participar en este proceso de consulta ciudadana de la actualización de la Contribución Determinada a nivel Nacional (NDC) 2025. La NDC, como documento estratégico, establece lineamientos generales para la acción climática del país, y si bien enfatiza la protección de ecosistemas clave, la gestión detallada y la regulación de actividades específicas en áreas protegidas corresponden a otros instrumentos y marcos legales."/>
    <s v="N/A"/>
  </r>
  <r>
    <n v="295"/>
    <n v="108"/>
    <n v="108.17"/>
    <x v="3"/>
    <s v="Fundacion Greenpeace Pacifico Sur Greenpeace Chile"/>
    <x v="1"/>
    <m/>
    <s v="Enlace"/>
    <s v="Obs. General"/>
    <x v="6"/>
    <s v="Contribución en Integración N°3 / 4"/>
    <s v="Componente de Integración: Protección de los ecosistemas claves  _x000a__x000a_Presenta una visión fragmentada de los ecosistemas, sin considerar su interconexión territorial, lo que debilita la eficacia de la conservación. Ejemplo de ello es la omisión de los impactos de la minería en cabeceras de cuenca, que afectan gravemente a ecosistemas y comunidades aguas abajo._x000a_"/>
    <s v="Desglosado"/>
    <s v="Biodiversidad / Johanna"/>
    <m/>
    <m/>
    <x v="0"/>
    <s v="Omitible_x000a_"/>
    <m/>
    <s v="Agradecemos su observación y el interés en participar en este proceso de consulta ciudadana de la actualización de la Contribución Determinada a nivel Nacional (NDC) 2025. La NDC es un instrumento de política climática de carácter estratégico, que establece los compromisos de Chile frente al cambio climático. En este contexto, si bien busca una visión integral de la protección de ecosistemas, los detalles específicos de la regulación sectorial y la gestión territorial, como los impactos de actividades particulares, son abordados por otros cuerpos normativos e instrumentos de gestión ambiental existentes en el país."/>
    <s v="N/A"/>
  </r>
  <r>
    <n v="296"/>
    <n v="108"/>
    <n v="108.18"/>
    <x v="3"/>
    <s v="Fundacion Greenpeace Pacifico Sur Greenpeace Chile"/>
    <x v="1"/>
    <m/>
    <s v="Enlace"/>
    <s v="Obs. General"/>
    <x v="6"/>
    <s v="Contribución en Integración N°3 / 4"/>
    <s v="Componente de Integración: Protección de los ecosistemas claves  _x000a_Carece de criterios para priorizar ecosistemas según su vulnerabilidad o relevancia ecológica, lo que limita una conservación enfocada en los territorios más amenazados y debilita la protección de especies clave y funciones ecosistémicas."/>
    <s v="Desglosado"/>
    <s v="Biodiversidad / Johanna"/>
    <m/>
    <m/>
    <x v="0"/>
    <s v="Omitible_x000a__x000a_Justificación?"/>
    <m/>
    <s v="Agradecemos su observación y el interés en participar en este proceso de consulta ciudadana de la actualización de la Contribución Determinada a nivel Nacional (NDC) 2025. La NDC, al ser un documento estratégico de alto nivel, establece los compromisos generales de Chile en materia de acción climática, incluyendo la protección de ecosistemas clave. Los criterios detallados para la priorización y la gestión específica de estos ecosistemas, así como la protección de especies y funciones ecosistémicas, son definidos por instrumentos y normativas más específicas que complementan la NDC."/>
    <s v="N/A"/>
  </r>
  <r>
    <n v="297"/>
    <n v="108"/>
    <n v="108.19"/>
    <x v="3"/>
    <s v="Fundacion Greenpeace Pacifico Sur Greenpeace Chile"/>
    <x v="1"/>
    <m/>
    <s v="Enlace"/>
    <s v="Obs. General"/>
    <x v="6"/>
    <s v="Contribución en Integración N°3 / 4"/>
    <s v="Componente de Integración: Protección de los ecosistemas claves  _x000a_Menciona adaptación y mitigación, pero carece de un enfoque técnico sólido sobre cómo los ecosistemas enfrentarán el cambio climático, lo que limita su efectividad. Se requiere integrar su rol en la regulación climática y su vulnerabilidad ante eventos extremos."/>
    <s v="Desglosado"/>
    <s v="Biodiversidad / Johanna"/>
    <m/>
    <m/>
    <x v="0"/>
    <s v="Omitible_x000a__x000a_Justificación?"/>
    <m/>
    <s v="Agradecemos su observación y el interés en participar en este proceso de consulta ciudadana de la actualización de la Contribución Determinada a nivel Nacional (NDC) 2025. La NDC, como documento estratégico, aborda la protección de ecosistemas clave dentro de su componente de mitigación y adaptación integrados Es importante destacar que las Soluciones Basadas en la Naturaleza (NbS), que profundizan en el rol técnico de los ecosistemas para enfrentar el cambio climático, están consideradas y son parte fundamental de los compromsisos contemplados en el componente de Adaptación de la NDC."/>
    <s v="N/A"/>
  </r>
  <r>
    <n v="298"/>
    <n v="108"/>
    <n v="108.2"/>
    <x v="3"/>
    <s v="Fundacion Greenpeace Pacifico Sur Greenpeace Chile"/>
    <x v="1"/>
    <m/>
    <s v="Enlace"/>
    <s v="Obs. General"/>
    <x v="6"/>
    <s v="Contribución en Integración N°3 / 4"/>
    <s v="Componente de Integración: Protección de los ecosistemas claves  _x000a_Se excluye la participación real de comunidades locales y pueblos indígenas en la gestión de áreas protegidas, lo que debilita la legitimidad de las decisiones y desaprovecha conocimientos clave para una conservación efectiva."/>
    <s v="Desglosado"/>
    <s v="Biodiversidad / Johanna"/>
    <m/>
    <m/>
    <x v="0"/>
    <s v="Omitible_x000a__x000a_Justificación?"/>
    <m/>
    <s v="Agradecemos su observación y el interés en participar en este proceso de consulta ciudadana de la actualización de la Contribución Determinada a nivel Nacional (NDC) 2025. Al respecto, informamos que la NDC considera la vinculación comunitaria en la gestión de áreas protegidas, específicamente en el compromiso I11. Adicionalmente, en la versión definitiva de la NDC, se ha incluido una sección relevante sobre buenas prácticas ancestrales y patrimonio cultural en el componente del Pilar de Transición Socioecológica Justa, reconociendo y valorando el aporte de los pueblos originarios en este ámbito."/>
    <s v="N/A"/>
  </r>
  <r>
    <n v="299"/>
    <n v="108"/>
    <n v="108.21"/>
    <x v="3"/>
    <s v="Fundacion Greenpeace Pacifico Sur Greenpeace Chile"/>
    <x v="1"/>
    <m/>
    <s v="Enlace"/>
    <s v="Obs. General"/>
    <x v="6"/>
    <s v="Contribución en Integración N°3 / 4"/>
    <s v="Componente de Integración: Protección de los ecosistemas claves  _x000a_Carece de un sistema claro de monitoreo y evaluación, lo que impide medir la efectividad de las acciones y ajustar estrategias. Esta falencia es crítica en ecosistemas sensibles como humedales y turberas, que requieren seguimiento continuo."/>
    <s v="Desglosado"/>
    <s v="Biodiversidad / Johanna"/>
    <m/>
    <m/>
    <x v="0"/>
    <m/>
    <m/>
    <s v="Agradecemos su observación y el interés en participar en este proceso de consulta ciudadana de la actualización de la Contribución Determinada a nivel Nacional (NDC) 2025. Al respecto, informamos que el monitoreo de humedales está específicamente contemplado en el compromiso I6 de la NDC referido al Inventario Nacional de Humedales. Asimismo, los compromisos relacionados con los océanos también incluyen consideraciones de monitoreo con vinculación comunitaria. Además, se destaca que los compromisos transversales a ecosistemas están alineados con el Plan Nacional de Restauración a Escala de Paisaje 2030, por consiguiente, el seguimiento se realizará de acuerdo con lo establecido en dicho instrumento."/>
    <m/>
  </r>
  <r>
    <n v="300"/>
    <n v="108"/>
    <n v="108.22"/>
    <x v="3"/>
    <s v="Fundacion Greenpeace Pacifico Sur Greenpeace Chile"/>
    <x v="1"/>
    <m/>
    <s v="Enlace"/>
    <s v="Obs. General"/>
    <x v="6"/>
    <s v="Contribución en Integración N°3 / 4"/>
    <s v="Componente de Integración: Protección de los ecosistemas claves  _x000a_Tiene un enfoque limitado y técnico insuficiente, con medidas vagas y metas poco ambiciosas. Para una protección ambiental efectiva, se requiere mayor rigurosidad, acciones claras y una perspectiva territorial acorde a la realidad ecológica y social._x000a_"/>
    <s v="Desglosado"/>
    <s v="Biodiversidad / Johanna"/>
    <m/>
    <m/>
    <x v="0"/>
    <s v="Omitible_x000a__x000a_Justificación?"/>
    <m/>
    <s v="Agradecemos su observación y el interés en participar en este proceso de consulta ciudadana de la actualización de la Contribución Determinada a nivel Nacional (NDC) 2025. Es importante señalar que la NDC es un instrumento que será presentado ante la Convención Marco de las Naciones Unidas sobre el Cambio Climático (CMNUCC). Su objetivo es establecer compromisos generales a nivel país. Por esta razón, la NDC no detalla medidas específicas, ni mecanismos de implementación. Estos aspectos más detallados son abordados en los instrumentos de gestión del cambio climático nacionales, sectoriales o territoriales, como la Estrategia Climática de Largo Plazo (ECLP) y los planes sectoriales de adaptación y/o mitigación al cambio climático."/>
    <s v="N/A"/>
  </r>
  <r>
    <n v="301"/>
    <n v="109"/>
    <n v="109.01"/>
    <x v="3"/>
    <s v="Corporación Fiscalía del Medio Ambiente ONG FIMA"/>
    <x v="1"/>
    <m/>
    <s v="Enlace"/>
    <s v="Obs. General"/>
    <x v="8"/>
    <m/>
    <s v="Corporación Fiscalía del Medio Ambiente ONG FIMA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302"/>
    <n v="109"/>
    <n v="109.02"/>
    <x v="3"/>
    <s v="Corporación Fiscalía del Medio Ambiente ONG FIMA"/>
    <x v="1"/>
    <m/>
    <s v="Enlace"/>
    <s v="Obs. General"/>
    <x v="4"/>
    <m/>
    <s v="EXTRACTO:_x000a_1. Coherencia con otros instrumentos_x000a_Si lo que se pretende es que la actualización de la NDC permita establecer compromisos a nivel país es necesario que, alo menos, considere una metodología de coordinación de esta gran cantidad de políticas públicas4. Esta necesidad de coordinación no solo_x000a_es una necesidad para la acción climática, sino que una obligación legal para la administración del Estado5, y en especial en materia de_x000a_Cambio Climático6."/>
    <s v="Extracto"/>
    <s v="Karen"/>
    <m/>
    <m/>
    <x v="0"/>
    <s v="la LMCC establece una gobernanza climática que contempla la coordinación interinsitucional y entre instrumentos."/>
    <m/>
    <s v="Agradecemos su observación y el interés en participar en este proceso de consulta ciudadana de la actualización de la Contribución Determinada a nivel Nacional (NDC) 2025. La Ley Marco de Cambio Climático (LMCC) establece un sistema de gobernanza que articula la Estrategia Climática de Largo Plazo, la NDC y los demás Instrumentos de Gestión del Cambio Climático (IGCC), garantizando la coordinación interinstitucional y la coherencia entre políticas públicas. "/>
    <s v="N/A"/>
  </r>
  <r>
    <n v="303"/>
    <n v="109"/>
    <n v="109.03"/>
    <x v="3"/>
    <s v="Corporación Fiscalía del Medio Ambiente ONG FIMA"/>
    <x v="1"/>
    <m/>
    <s v="Enlace"/>
    <s v="Obs. General"/>
    <x v="2"/>
    <m/>
    <s v="EXTRACTO:_x000a_1.1. Descoordinación respecto de las políticas de descarbonización_x000a_Entonces, es imperativo para la efectividad de las medidas y el cumplimiento de las NDC que exista una coordinación con el Plan de_x000a_Descarbonización presentado por el Ministerio de Energía, y se aborde este en el pilar de mitigación de forma íntegra, coherente y_x000a_profundizada."/>
    <s v="Extracto"/>
    <s v="Camila"/>
    <s v="Bruno"/>
    <m/>
    <x v="1"/>
    <s v="Esta NDC se elaboró en coordinación con el  ministerio de energía y alineada al plan sectorial del ministerio de energía y a su planificación estratégica de largp plazo (PELP)"/>
    <m/>
    <m/>
    <s v="N/A"/>
  </r>
  <r>
    <n v="304"/>
    <n v="109"/>
    <n v="109.04"/>
    <x v="3"/>
    <s v="Corporación Fiscalía del Medio Ambiente ONG FIMA"/>
    <x v="1"/>
    <m/>
    <s v="Enlace"/>
    <s v="Obs. General"/>
    <x v="2"/>
    <m/>
    <s v="EXTRACTO:_x000a_1.1. Descoordinación respecto de las políticas de descarbonización_x000a_Finalmente, la NDC también es el espacio de encuentro entre la Estrategia Nacional de Transición Socioecológica Justa y el Plan de Descarbonización. En ambos instrumentos se ha observado en sus procesos de consultas públicas las problemáticas que presenta el no considerar la coordinación en sus metas y acciones, las cuales, hasta el momento presentan contradicciones12"/>
    <s v="Extracto"/>
    <s v="Camila"/>
    <m/>
    <m/>
    <x v="1"/>
    <s v="Esta NDC se elaboró en coordinación con el ministerio de energía y alineada al plan sectorial del ministerio de energía y a su planificación estratégica de largp plazo (PELP)"/>
    <m/>
    <m/>
    <s v="N/A"/>
  </r>
  <r>
    <n v="305"/>
    <n v="109"/>
    <n v="109.05"/>
    <x v="3"/>
    <s v="Corporación Fiscalía del Medio Ambiente ONG FIMA"/>
    <x v="1"/>
    <m/>
    <s v="Enlace"/>
    <s v="Obs. General"/>
    <x v="5"/>
    <m/>
    <s v="EXTRACTO:_x000a_1.2. Descoordinación respecto de las políticas de adaptación . Algo similar a lo que sucede con el Plan de Descarbonización, sucede con los distintos planes de adaptación que se han presentado a la_x000a_fecha. De un estudio pormenorizado de estos planes, se puede notar que existe una nula coordinación entre los distintos planes sectoriales de adaptación al cambio climático, y de todos ellos con el Plan Nacional de Adaptación al Cambio Climático en proceso de publicación."/>
    <s v="Extracto"/>
    <s v="Maritza/Gladys"/>
    <m/>
    <m/>
    <x v="0"/>
    <s v="No"/>
    <s v="Efectivamente la Ley N°21.455, Ley Marco de Cambio Climático, estableció los plazos para los distintos Instrumentos de Gestión del Cambio Climático, por lo que algunos de estos instrumentos se desarrollaron en paralelo, en particular, el Plan Nacional de Adaptación al Cambio Climático (PNACC) y los Planes Sectoriales de Adaptación al Cambio Climático (PSA)._x000a_Para asegurar que el PNACC cumpliese su rol en entregar lineamientos a otros instrumentos de gestión y que el MMA cumpliese su función de velar por la integración y coherencia entre los instrumentos de gestión del cambio climático, se llevó a cabo un trabajo permanente de acompañamiento directo a todas las autoridades sectoriales, encargadas de los PSA, para asegurar que las directrices y lineamientos del PNACC se consideraran en la elaboración o actualización de dichos instrumentos en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y mejorar la coherencia de los instrumentos de gestión que establece la ley. _x000a_Por último, en el proceso de elaboración de la presente NDC se ha considerado a las autoridades sectoriales y la opinión del Equipo Técnico Interministerial de Cambio Climático (ETICC), según lo establecido en el Decreto MMA N°15, de 2023."/>
    <m/>
    <s v="N/A"/>
  </r>
  <r>
    <n v="306"/>
    <n v="109"/>
    <n v="109.06"/>
    <x v="3"/>
    <s v="Corporación Fiscalía del Medio Ambiente ONG FIMA"/>
    <x v="1"/>
    <m/>
    <s v="Enlace"/>
    <s v="Obs. General"/>
    <x v="4"/>
    <m/>
    <s v="EXTRACTO:_x000a_2. Ambición climática_x000a_Sin embargo, de un estudio pormenorizado de la propuesta de NDC presentada por el Ministerio podemos ver que hay una serie de metas y medidas que no cuentan con ninguna forma de progresividad respecto de las medidas de las NDC presentadas en 2020. Es el caso de las medidas M1, M2, la sección 5.2.1, A2, I1, I6, I7, I9, I10 y SN6. Todas estas medidas establecen metas que no se modifican en relación a las presentadas en 2020, de forma tal que no comprometen una mayor ambición."/>
    <s v="Extracto"/>
    <s v="Karen"/>
    <m/>
    <m/>
    <x v="0"/>
    <s v="Principio de no regresión. "/>
    <m/>
    <s v="Agradecemos su observación y el interés en participar en este proceso de consulta ciudadana de la actualización de la Contribución Determinada a nivel Nacional (NDC) 2025. De acuerdo con el principio de no regresión consagrado en la Ley Marco de Cambio Climático, las metas de la NDC 2020 se mantienen cuando todavía no han sido plenamente alcanzadas o requieren continuidad para consolidar los avances logrados; ello asegura que la ambición climática no disminuya respecto de la NDC 2020. La actualización 2025, además, introduce compromisos adicionales y ajustes en otras áreas para reforzar la ambición global del instrumento, garantizando que el país siga una trayectoria coherente hacia sus objetivos de mitigación y adaptación."/>
    <s v="N/A"/>
  </r>
  <r>
    <n v="307"/>
    <n v="109"/>
    <n v="109.07"/>
    <x v="3"/>
    <s v="Corporación Fiscalía del Medio Ambiente ONG FIMA"/>
    <x v="1"/>
    <m/>
    <s v="Enlace"/>
    <s v="Obs. General"/>
    <x v="0"/>
    <m/>
    <s v="Este eje incluye como única propuesta concreta que genera acciones nuevas la implementación de la Estrategia Nacional de Transición Socioecológica Justa, ya que las demás medidas se relacionan con incorporar elementos de evaluación a otras acciones ya existentes. En ese sentido, al solo proponer la implementación de la Estrategia, es insuficiente. _x000a_Es insuficiente, en primer lugar, porque la misma Estrategia tiene problemas de fondo de gran importancia, por lo que simplemente replicarla aquí trae consigo todos estos problemas. Entre dichos problemas (los cuales ya fueron observados en el proceso de participación ciudadana de la Estrategia) se encuentra un uso restrictivo y limitado de transición socioecológica, una estructura que sobrecomplejiza la Estrategia al tiempo que impide determinar cuáles son las medidas y acciones comprometidas, que no integra ni es coherente con las diferentes políticas ya existentes en sus ámbitos de acción, y, por último, que solo considera a determinados territorios (5) a los cuales se les aplicarán medidas concretas, desconociendo otros territorios que se han visto o se verán afectados por el proceso de transición. _x000a_En ese sentido, que la NDC comprometa una Estrategia con estos defectos resulta en un compromiso vacío, que no permite determinar qué es lo que el Estado realizará en este ámbito, y que, por lo demás, de aplicarse alguna medida, esta tendrá problemas basales de tipo conceptual. Por lo demás, la NDC debe ser una política nacional, por lo que no es posible comprometer como medida una Estrategia que, en el mejor de los casos, solo se aplica a 5 territorios muy determinados._x000a_Luego, en las demás medidas de este pilar solo se compromete o a agregar criterios de transición justa a planes e instrumentos que ya están comprometidos (algunos de los cuales ya se han generado, por lo que no se comprende cómo se incorporarán los criterios), y además redunda en considerar solo el aspecto laboral de la transición._x000a_En último lugar, los plazos que consideran son a muy largo plazo, lo cual no se condice con el hecho de que las medidas de la NDC ya se están aplicando, y las medidas de la Estrategia Nacional de Transición Socioecológica Justa se debieran aplicar desde 2026. Es decir, las medidas que compromete esta NDC en este pilar resultarían sin aplicación ya que redundan en la incorporación de criterios a otras medidas que se habrían aplicado antes de los plazos contemplados en este pilar. _x000a_Así, entonces, este pilar en su conjunto debe ser reformulado, de forma tal que, por un lado, se considera el conocimiento más actual que se ha generado en torno a la transición socioecológica justa, incorpore medidas y acciones concretas para llevarla a cabo, y modifique los plazos contemplados de forma que la implementación de este pilar sea efectiva y eficaz. "/>
    <s v="Desglosado"/>
    <s v="Johanna"/>
    <m/>
    <m/>
    <x v="2"/>
    <m/>
    <m/>
    <m/>
    <m/>
  </r>
  <r>
    <n v="308"/>
    <n v="109"/>
    <n v="109.08"/>
    <x v="3"/>
    <s v="Corporación Fiscalía del Medio Ambiente ONG FIMA"/>
    <x v="1"/>
    <m/>
    <s v="Enlace"/>
    <s v="Obs. General"/>
    <x v="2"/>
    <s v="Párrafo 59"/>
    <s v="De la lectura del compromiso se puede concluir que las medidas para el aumento y protección de sumideros de carbonos se limitará únicamente a aquellos que pertenezcan al sector UTCUTS. Sin embargo, no todos los sumideros de carbono se contabilizan en este sector27, y de hecho, quedan fuera de dicha contabilización_x000a_algunos de los más relevantes28._x000a_En este punto, de hecho, el IPCC ha recomendado que se utilice el enfoque de adaptación basada en ecosistemas para estos efectos29, lo cual va de la mano con la implementación de la Ley 21.600, que en su artículo 54 letra i) indica que es objetivo del Sistema de Biodiversidad y Àreas Protegidas; “implementar oportunamente_x000a_medidas de conservación y permitir la adaptación y mitigación de los efectos del cambio climático”._x000a_Por lo tanto, la redacción se debe modificar de forma que se pueda incorporar a esta medida todos los sumideros de carbono que existen en Chile,  independientemente de si son contabilizados o no en el sector UTCUTS. De igual forma, la medida en el pilar de integración debiera ser transversal y no solo estar recogida para el sector UTCUTS."/>
    <s v="Desglosado"/>
    <s v="Kevin"/>
    <m/>
    <m/>
    <x v="1"/>
    <s v="Se modifica la redacción y se incluye un texto en donde se menciona la inclusión de todos los sumideros. Sin embargo, no se pueden incluir medidas o compromisos sobre actividades que no son cuantificadas."/>
    <m/>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m/>
  </r>
  <r>
    <n v="309"/>
    <n v="109"/>
    <n v="109.09"/>
    <x v="3"/>
    <s v="Corporación Fiscalía del Medio Ambiente ONG FIMA"/>
    <x v="1"/>
    <m/>
    <s v="Enlace"/>
    <s v="Obs. General"/>
    <x v="2"/>
    <m/>
    <s v="En este componente de mitigación no se está considerando medidas tributarias que permitan avanzar en la meta de mitigación. Se ha identificado la importancia de los impuestos verdes (en especial, al carbono) para la mitigación al cambio climático30. De hecho, un estudio demuestra que esta es una medida apropiada para mitigación del cambio climático incluso en regiones altamente dependientes de la generación de energía por combustibles fósiles31._x000a_Sin embargo, en Chile existe una gran cantidad de exenciones y subsidios a los combustibles fósiles32, y el precio del carbono se ha mantenido en 5 USD por tonelada desde 2017, en circunstancias en que a nivel internacional se recomienda que el precio esté entre 50 y 100 USD por tonelada al 203033. A más abundamiento, la estimación de Precio Social del Carbono es de 71,1 USD por tonelada para 202534, esto quiere decir que el costo social asociado_x000a_al aumento del carbono es 7.042 veces mayor que el que se paga en Chile._x000a_Por lo tanto, es imperativo que se consideren instrumentos económicos y tributarios que desincentiven las actividades emisoras de gases de efecto invernadero, entre las cuales se debe encontrar, necesariamente, un aumento progresivo del precio del carbono. Esto, de hecho, es lo que se ha comprometido Chile a través de su Estrategia de instrumentos económicos para la transición energética del Ministerio de Energía."/>
    <s v="Desglosado"/>
    <s v="Kevin"/>
    <m/>
    <m/>
    <x v="1"/>
    <s v="Se incluye capitulo referente a instrumentos de precio al carbono reconociendo su importancia para la gestión climática."/>
    <m/>
    <s v=" Agradecemos su observación y el interés en participar en este proceso de consulta ciudadana de la actualización de la Contribución Determinada a nivel Nacional (NDC) 2025. En relación con su comentario, señalamos que lo planteado ya ha sido considerado en la versión del anteproyecto sometido a consulta, tanto en sus objetivos como en los compromisos asociados."/>
    <s v="N/A"/>
  </r>
  <r>
    <n v="310"/>
    <n v="109"/>
    <n v="109.1"/>
    <x v="3"/>
    <s v="Corporación Fiscalía del Medio Ambiente ONG FIMA"/>
    <x v="1"/>
    <m/>
    <s v="Enlace"/>
    <s v="Obs. General"/>
    <x v="2"/>
    <s v="M1"/>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5. Ambas cifras indican que Chile se encuentra fuera de la trayectoria necesaria para alcanzar la carbono neutralidad en el plazo establecido. De hecho, las emisiones sólo han ido en aumento y entre el 2020 y 2022 las emisiones acumuladas son de 325,4 MtCO2eq, lo que representa 29,6% del total del presupuesto, donde el mayor contribuidor sigue siendo el sector Energía con 76,4%. A su vez, las emisiones para el 2022 alcanzaron un peak con 110.049 ktCO2eq, que es un 17% por sobre la meta de emisión anual a alcanzar en 2030. Es imperante aumentar los objetivos para cumplir anticipadamente con el objetivo de carbono neutralidad. _x000a_Como se señaló en las observaciones generales, es de la esencia de la NDC que se aumente la ambición en cada actualización, por lo tanto, tanto en términos conceptuales como prácticos en virtud del_x000a_diagnóstico de Chile que se comentó en el párrafo anterior, es absolutamente necesario que se aumente la ambición en este punto._x000a_A su vez, es necesario establecer un desglose sectorial de los presupuestos de emisiones acorde a lo establecido en la Estrategia Climática de Largo Plazo. Nuevamente como se comentó en las observaciones generales, el deber de coordinación en las políticas de cambio climático no es solo un deber legal, sino una necesidad estructural para combatir el cambio climático."/>
    <s v="Desglosado"/>
    <s v="Kevin"/>
    <m/>
    <m/>
    <x v="4"/>
    <s v="Los antecedentes que se mencionan son correctos, considerando que se basan en la última información presentada por el Ministerio del Medio Ambiente relativo a las emisiones de GEI. El nuevo compromiso se extiende hasta el 2035, considerando una trayectoria decreciente, es decir, considerando un aumento de la ambición. Por otra parte, las emisiones anuales promedio no representan, en rigor, un no cumplimiento, ya que las reducciones ocurren más cerca del año final del compromiso y no al inicio. "/>
    <m/>
    <s v="Agradecemos su observación y el interés en participar en esta consulta ciudadana para la actualización de la Contribución Determinada a nivel Nacional (NDC) 2025. Se disminuye el presupuesto de carbono en el anteproyecto final."/>
    <s v="N/A"/>
  </r>
  <r>
    <n v="311"/>
    <n v="109"/>
    <n v="109.11"/>
    <x v="3"/>
    <s v="Corporación Fiscalía del Medio Ambiente ONG FIMA"/>
    <x v="1"/>
    <m/>
    <s v="Enlace"/>
    <s v="Obs. General"/>
    <x v="2"/>
    <s v="M2"/>
    <s v="No hay aumento de ambición en esta medida, pues lo que se compromete es una obligación legal, mandatada por el Art 8. de la LMCC. Además, todos los planes ya están elaborados y actualizados, y se encuentran en proceso de ser adoptados36. _x000a_Por lo tanto, lo que debe comprometer en este sentido es una medida concreta sobre su implementación, que aporte ambición a las obligaciones normativas que los mismos planes establecen, sobre todo en virtud de que los planes sectoriales deben actualizarse cada 5 años37."/>
    <s v="Desglosado"/>
    <s v="Arturo"/>
    <m/>
    <m/>
    <x v="3"/>
    <s v="Se incluyen más acciones referente a este compromiso, vinculados con la gestión de la calidad del aire, respecto de la concentración de partículas."/>
    <m/>
    <m/>
    <s v="Sí"/>
  </r>
  <r>
    <n v="312"/>
    <n v="109"/>
    <n v="109.12"/>
    <x v="3"/>
    <s v="Corporación Fiscalía del Medio Ambiente ONG FIMA"/>
    <x v="1"/>
    <m/>
    <s v="Enlace"/>
    <s v="Obs. General"/>
    <x v="2"/>
    <s v="M5"/>
    <s v="Aquí, nuevamente, se compromete algo que está mandatado por ley. La misma Ley 21.305 a la que se refiere la medida indica que se deberá crear un Plan de Eficiencia Energética cada 5 años que establezca la meta de eficiencia energética del país._x000a_De esa forma, la medida comprometida no aporta nada que no se encuentre ya, desde 2021, establecido por ley. Se debe, por lo tanto, formular una medida que comprometa acciones para cumplir con la meta que establezca el Plan de Eficiencia Energética, el cual se compromete a reducir la intensidad energética en un 15% al 2030 y un 35% al 2050 considerando como año base al 201938"/>
    <s v="Desglosado"/>
    <s v="Arturo"/>
    <m/>
    <m/>
    <x v="3"/>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m/>
    <s v="Sí"/>
  </r>
  <r>
    <n v="313"/>
    <n v="109"/>
    <n v="109.13"/>
    <x v="3"/>
    <s v="Corporación Fiscalía del Medio Ambiente ONG FIMA"/>
    <x v="1"/>
    <m/>
    <s v="Enlace"/>
    <s v="Obs. General"/>
    <x v="2"/>
    <s v="M6"/>
    <s v="No hay aumento de la ambición para el año 2030 respecto a la propuesta de la NDC 2.0 del 2020. Es necesario aumentar la ambición considerando los resultados del Inventario Nacional de Gases de Efecto Invernadero y el Informe Bienal de Transparencia presentado ante la UNFCC en diciembre 202439, en el cual se indica_x000a_que “en 2022, las emisiones totales de CN alcanzaron las 24,9 kt, lo que representó un aumento del 64% desde 1990 y un aumento de 5,9% con respecto al 2020&quot; (página 13)._x000a_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s v="Kevin"/>
    <m/>
    <m/>
    <x v="1"/>
    <s v="Se incluyen más acciones referente a este compromiso, vinculados con la gestión de la calidad del aire, respecto de la concentración de partículas."/>
    <m/>
    <s v="Agradecemos su observación y el interés en participar en esta consulta ciudadana para la actualización de la Contribución Determinada a nivel Nacional (NDC) 2025. Se disminuye el presupuesto de carbono en el anteproyecto final."/>
    <s v="N/A"/>
  </r>
  <r>
    <n v="314"/>
    <n v="109"/>
    <n v="109.14"/>
    <x v="3"/>
    <s v="Corporación Fiscalía del Medio Ambiente ONG FIMA"/>
    <x v="1"/>
    <m/>
    <s v="Enlace"/>
    <s v="Obs. General"/>
    <x v="2"/>
    <s v="M7"/>
    <s v="Según el Informe Bienal de Transparencia de Diciembre 202440, el último año reportado (2022) se registra como el más alto con 568,7 ktCH4. Las emisiones de CH4 representaron el 15% de las emisiones nacionales y han aumentado en casi un 19% en la última década, constituyen el segundo GEI con mayor emisión del país. La_x000a_mayoría de sus emisiones vienen de dos actividades, la disposición de residuos sólidos (43%) y la fermentación (29%). Es especialmente preocupante porque es un gas capaz de calentar la atmósfera con una eficiencia aproximadamente 28 veces mayor que el CO2, y en un horizonte de 100 años, además es capaz de_x000a_formar otros contaminantes secundarios como l ozono troposférico. (Pág 171)._x000a_Por lo demás, la comunidad internacional ha acordado que la reducciones de emisiones de CH4 debe ser de un 60% en el sector energía, un 20-25% en sector agrícola, y un 30-35% en sector residuos, en comparación con las emisiones de 202041. _x000a_De tal forma, la reducción de 10% respecto a 2025 es absolutamente inocua, y se encuentra radicalmente lejos de la ambición que se ha comprometido a nivel internacional. Por lo tanto, es necesario aumentar la ambición en esta meta."/>
    <s v="Desglosado"/>
    <s v="Kevin"/>
    <m/>
    <m/>
    <x v="0"/>
    <s v="Si bien se propone un 10% de reducción de metano, cabe destacar que la  reducción de este gas se incluye ya en la gestión de GEI generales y el presupuesto de carbono. Esta reducción del 10% es parte de la gestión de todos los GEI y en línea con el cumplimietno de los presupuestos de carbono y la carbono neutralidad."/>
    <m/>
    <s v="Agradecemos su observación y el interés en participar en esta consulta ciudadana para la actualización de la Contribución Determinada a nivel Nacional (NDC) 2025. No se considera la observación."/>
    <m/>
  </r>
  <r>
    <n v="315"/>
    <n v="109"/>
    <n v="109.15"/>
    <x v="3"/>
    <s v="Corporación Fiscalía del Medio Ambiente ONG FIMA"/>
    <x v="1"/>
    <m/>
    <s v="Enlace"/>
    <s v="Obs. General"/>
    <x v="2"/>
    <s v="M8"/>
    <s v="Chile en septiembre de 2017 ratificó la Enmienda de Kigali del Protocolo de Montreal, un acuerdo que busca reducir el uso, la producción y consumo proyectado de hidrofluorocarbonos (HFC) durante los próximos 30 años. El calendario establecido para Chile, como parte de los países en desarrollo del Artículo 5 Grupo 1,_x000a_considera una reducción del 10% para el 2029, del 30% en 2035, del 50% en 2040 y del 80% en 204542 _x000a_En la medida, al no establecer una meta específica, y comprometer la regulación correspondiente para 2028, difícilmente se logrará cumplir con la meta de la Enmienda de Kigali."/>
    <s v="Desglosado"/>
    <s v="Arturo"/>
    <m/>
    <m/>
    <x v="1"/>
    <s v="Se modifica la redacción y se agregan contribuciones específicas con años para cada contribución."/>
    <m/>
    <m/>
    <m/>
  </r>
  <r>
    <n v="316"/>
    <n v="109"/>
    <n v="109.16"/>
    <x v="3"/>
    <s v="Corporación Fiscalía del Medio Ambiente ONG FIMA"/>
    <x v="1"/>
    <m/>
    <s v="Enlace"/>
    <s v="Obs. General"/>
    <x v="2"/>
    <s v="Contribución en Mitigación N°3"/>
    <s v="Este apartado se concentra, en sus medidas, únicamente en la valorización de residuos orgánicos. Esta visión es extremadamente limitada, ya que la economía circular es un sistema amplio que contempla la eficiente y efectiva utilización de los recursos43._x000a_En ese sentido, no se proponen medidas de otros elementos fundamentales para alcanzar una economía circular que nos permita contribuir a la mitigación. Un ejemplo muy relevante al respecto es el de los artefactos refrigeradores y congeladores de uso doméstico._x000a_A 2021 se estimó que existen 6,8 millones de refrigeradores congeladores en el parque instalado al año 2019 y que el 43% de estos aparatos pertenece a la clase de eficiencia energética B o menor. Se estima que cada uno de estos equipos, de no gestionarse adecuadamente, liberaría en promedio 2.750 Kg de CO2_x000a_equivalente44. Así mismo, el sector Sector Procesos industriales y uso de productos (IPPU), tiene una importante tasa de producción_x000a_de gases refrigerantes, también causados por el uso de refrigeradores y sistemas de aire condicionado, generando_x000a_impactos hasta 14.800 veces mayores que el del carbono45._x000a_De tal forma, entonces, un aspecto importante a tratar en materia de economía circular es el manejo y gestión de estos artefactos refrigerantes. Pero ello no se considera en este pilar, ya que se limita a los residuos orgánicos._x000a_Por lo tanto, se requiere que este lineamiento contemple una mirada más integral sobre el manejo, gestión y valorización de los residuos en Chile en general, de forma tal de promover una economía circular."/>
    <s v="Desglosado"/>
    <s v="Arturo"/>
    <m/>
    <m/>
    <x v="0"/>
    <s v="Se detalla que la contribución se cumplirá a través de los cobeneficios de la reducción de GEI y, además, a través de políticas vinculadas a la gestión de la calidad del aire."/>
    <m/>
    <m/>
    <s v="N/A"/>
  </r>
  <r>
    <n v="317"/>
    <n v="109"/>
    <n v="109.17"/>
    <x v="3"/>
    <s v="Corporación Fiscalía del Medio Ambiente ONG FIMA"/>
    <x v="1"/>
    <m/>
    <s v="Enlace"/>
    <s v="Obs. General"/>
    <x v="2"/>
    <s v="M10"/>
    <s v="Esta medida es insuficiente en tanto no contempla un criterio cuantitativo de medición claro. De tal forma, se podría considerar que esta meta se ha cumplido existiendo una reducción insignificante de los residuos de este tipo._x000a_Con la finalidad de plantear una meta adecuada, se debe cuantificar la cantidad de residuos a reducir."/>
    <s v="Desglosado"/>
    <s v="Paula"/>
    <m/>
    <m/>
    <x v="1"/>
    <s v="Se añade metodología que se consideró para la estimación de emisiones de carbono negro y la elaboración del compromiso, en el capítulo 9 de la NDC."/>
    <s v="Se cambia la redacción de la contribución."/>
    <m/>
    <m/>
  </r>
  <r>
    <n v="318"/>
    <n v="109"/>
    <n v="109.18"/>
    <x v="3"/>
    <s v="Corporación Fiscalía del Medio Ambiente ONG FIMA"/>
    <x v="1"/>
    <m/>
    <s v="Enlace"/>
    <s v="Obs. General"/>
    <x v="5"/>
    <m/>
    <s v="En este eje son pocas las medidas que cuantifican la reducción de algún riesgo asociado al cambio climático, pues las medidas en general se enfocan en implementación de instrumentos y generación de información o datos. Sin embargo, y en virtud del estado de la crisis climática, y los llamados constantes que ha_x000a_realizado la comunidad internacional sobre el punto, es necesario avanzar al establecimiento de metas cuantificables y medidas para alcanzarlas, además de solo la generación de datos46. _x000a_Por lo demás, muchas de las medidas tienen como único contenido la implementación de instrumentos mandatados por ley, de forma que no se incorpora nada nuevo como compromiso país. _x000a_En última instancia, la mayoría de las medidas se aplica a recursos hídricos, dejando un espacio muy acotado a otros sectores o ecosistemas, y no incluyendo otros de mucha relevancia, como las zonas costeras._x000a_Por lo tanto, este eje requiere de una reestructuración muy importante, en que se tenga principalmente en mira el aumento de ambición y una mirada integral al asunto de adaptación al cambio climático en el país."/>
    <s v="Desglosado"/>
    <s v="Maritza"/>
    <m/>
    <m/>
    <x v="0"/>
    <s v="El compromiso es evaluado a nivel nacional y las trayectorias de emisiones que fueron consideradas se detallan en el capítulo 9 de la NDC. Los compromisos particular o medidas evaluadas se detallan en los instrumentos de gestión de cambio climático sectoriales."/>
    <s v="Como este es un compromiso internacional, nos alineamos con las metas globales de adaptación.en que no están explicitados todos los sectores que define la ley, pero que igualmente se consideran de manera integrada.  En el caso de zonas costeras, está dentro del compromisos de SbN de Biodibversidad y de Infraetsructura. "/>
    <m/>
    <s v="N/A"/>
  </r>
  <r>
    <n v="319"/>
    <n v="109"/>
    <n v="109.19"/>
    <x v="3"/>
    <s v="Corporación Fiscalía del Medio Ambiente ONG FIMA"/>
    <x v="1"/>
    <m/>
    <s v="Enlace"/>
    <s v="Obs. General"/>
    <x v="5"/>
    <s v="A1"/>
    <s v="Se ha reconocido a nivel internacional la importancia de incluir en los instrumentos de adaptación nacional, no solo indicadores de seguimiento y resultado, sino también indicadores de proceso y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47._x000a_Por lo tanto, es necesario que se agreguen estas formas de evaluación a los planes."/>
    <s v="Desglosado"/>
    <s v="Maritza"/>
    <m/>
    <m/>
    <x v="0"/>
    <s v="Se modifica la redacción, sin hacer referencia a la ley en trámite."/>
    <s v="Ya está considerado. El seguimiento y avance de la efectividad de la adaptación., en los distintos instrumentos  de cambio climático se aborda a travpés de la parte  A.1.f)"/>
    <m/>
    <s v="N/A"/>
  </r>
  <r>
    <n v="320"/>
    <n v="109"/>
    <n v="109.2"/>
    <x v="3"/>
    <s v="Corporación Fiscalía del Medio Ambiente ONG FIMA"/>
    <x v="1"/>
    <m/>
    <s v="Enlace"/>
    <s v="Obs. General"/>
    <x v="5"/>
    <s v="A1 - k"/>
    <s v="Esta medida de evaluación debe venir acompañada con una acción de mejoramiento, de modo que tenga resultados eficaces para adaptación a cambio climático."/>
    <s v="Desglosado"/>
    <s v="Maritza"/>
    <m/>
    <m/>
    <x v="0"/>
    <s v="Se agradece la observación. Se modifica el texto y se omite la palabra priorizar."/>
    <s v="No se detalla la forma en que se desarrolla la medida, pero en adaptación, el aprendizaje y mejora son parte del proceso, por ello no se considerado necesario explicitar.  "/>
    <m/>
    <s v="N/A"/>
  </r>
  <r>
    <n v="321"/>
    <n v="109"/>
    <n v="109.21"/>
    <x v="3"/>
    <s v="Corporación Fiscalía del Medio Ambiente ONG FIMA"/>
    <x v="1"/>
    <m/>
    <s v="Enlace"/>
    <s v="Obs. General"/>
    <x v="5"/>
    <s v="A2 - c"/>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s v="Maritza"/>
    <m/>
    <m/>
    <x v="0"/>
    <s v="Se agradece la observación. Se incluyen contribuciones específicas en otras materias, respecto de el resguardo de la biodiversidad, las contribuciones en materia de adaptación por ejemplo."/>
    <s v="Si aumenta la ambición, en esta NDC se incorporan  compromisos en materia de Salud, Infraestructuira, Biodversidad, y seguridad alimentaria, además de otras acciones que se agregan a lo que se lllama e ciclo de la adaptación. "/>
    <m/>
    <s v="N/A"/>
  </r>
  <r>
    <n v="322"/>
    <n v="109"/>
    <n v="109.22"/>
    <x v="3"/>
    <s v="Corporación Fiscalía del Medio Ambiente ONG FIMA"/>
    <x v="1"/>
    <m/>
    <s v="Enlace"/>
    <s v="Obs. General"/>
    <x v="5"/>
    <s v="A5"/>
    <s v="Esta medida no contempla elementos que puedan ser medidos de forma cuantitativa, por lo que no es posible hacer una revisión y evaluación efectiva del cumplimiento de ella._x000a_Se debe incorporar una meta cuantificable, de forma tal que sea posible de evaluar."/>
    <s v="Desglosado"/>
    <s v="Priscilla"/>
    <m/>
    <m/>
    <x v="3"/>
    <s v="Se agradece el comentario. Sin embargo, existen otros instrumentos, como los que se mencionan (Plan de Mitigación Sectorial) que abordan en específico estas medidas. La NDC es un instrumento nacional, en donde se busca incluir solo algunas particularidades."/>
    <s v="Si se acoge, pues se agregan iniciativas medibles en el compromiso A5"/>
    <s v="Agradecemos su observación y el interés en participar en este proceso de consulta ciudadana de la actualización de la Contribución Determinada a nivel Nacional (NDC) 2025. Al respecto, podemos señalar que la redacción del compromiso A5 fue ajustada para incluir subcompromisos que permitan una medición y evaluación efectiva de su cumplimiento, lo que facilitará el seguimiento de los avances."/>
    <m/>
  </r>
  <r>
    <n v="323"/>
    <n v="109"/>
    <n v="109.23"/>
    <x v="3"/>
    <s v="Corporación Fiscalía del Medio Ambiente ONG FIMA"/>
    <x v="1"/>
    <m/>
    <s v="Enlace"/>
    <s v="Obs. General"/>
    <x v="5"/>
    <s v="A6"/>
    <s v="Redirigirse a observación de medida A5"/>
    <s v="Desglosado"/>
    <s v="Priscilla"/>
    <m/>
    <m/>
    <x v="3"/>
    <s v="Se agradece el comentario. Sin embargo, las particularidades de la contribución que se proponen deben ser abordadas por otros instrumentos."/>
    <s v="Si se acoge, pues se agregan iniciativas medibles en el compromiso A6"/>
    <s v="Agradecemos su observación y el interés en participar en este proceso de consulta ciudadana de la actualización de la Contribución Determinada a nivel Nacional (NDC) 2025. Al respecto, podemos señalar que la redacción del compromiso A6 fue ajustada para incluir subcompromisos que permitan una medición y evaluación efectiva de su cumplimiento, lo que facilitará el seguimiento de los avances."/>
    <m/>
  </r>
  <r>
    <n v="324"/>
    <n v="109"/>
    <n v="109.24"/>
    <x v="3"/>
    <s v="Corporación Fiscalía del Medio Ambiente ONG FIMA"/>
    <x v="1"/>
    <m/>
    <s v="Enlace"/>
    <s v="Obs. General"/>
    <x v="6"/>
    <s v="Contribución en Integración N°1"/>
    <s v="En esta sección solo se está considerando bosques y turberas, en circunstancias en que los suelos son los mayores sumideros de carbono del sector UTCUTS48. El mismo estudio citado indica malas prácticas de manejo pueden llevar a una alteración de su capacidad como sumidero, y generar liberaciones de carbono almacenado._x000a_Por lo tanto, es relevante que se incorporen medidas que comprometan la incorporación de buenas prácticas en el manejo de suelo. Para ello, es necesario que se incluya un ítem dentro del componente de integración que se refiera particularmente al suelo."/>
    <s v="Desglosado"/>
    <s v="Bruno"/>
    <m/>
    <m/>
    <x v="0"/>
    <s v="Agradecemos su observación y el interés en participar en este proceso de consulta ciudadana de la actualización de la Contribución Determinada a nivel Nacional (NDC) 2025. En relación con su comentario, 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stitucionalidad local. Algunas de las condiciones de borde de la medida I2 señalan criterios de protección de suelos."/>
    <s v="Si bien los suelos son los mayores sumideros de carbono, tiene un aporte menor en la liberación de gases GHG a la atmosfera. Por sobre lo anterior, deberían ser objeto de protección, sin embargo no se han desarrollado propuestas concretas ni se dispone, por el momento, de alguna estructura de protección que pueda ser impulsada por estos acuerdos internacionales o la intitucionalidad local.Algunas de las condiciones de borde de la medida I2 señalan criterios de protección de suelos."/>
    <m/>
    <s v="N/A"/>
  </r>
  <r>
    <n v="325"/>
    <n v="109"/>
    <n v="109.25"/>
    <x v="3"/>
    <s v="Corporación Fiscalía del Medio Ambiente ONG FIMA"/>
    <x v="1"/>
    <m/>
    <s v="Enlace"/>
    <s v="Obs. General"/>
    <x v="6"/>
    <s v="I1"/>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s v="Kevin"/>
    <m/>
    <m/>
    <x v="0"/>
    <s v="Se agradece el comentario. Se deja explicito que la reducción es contrastando un año referencia y la meotodología de cálculo se añade en el capítulo 9 de la NDC detalles sobre la contribución referente a carbono negro."/>
    <m/>
    <s v="Agradecemos su observación y el interés en participar en esta consulta ciudadana para la actualización de la Contribución Determinada a nivel Nacional (NDC) 2025. Se disminuye el presupuesto de carbono en el anteproyecto final, además de la inclusión de otras contribuciones."/>
    <s v="N/A"/>
  </r>
  <r>
    <n v="326"/>
    <n v="109"/>
    <n v="109.26"/>
    <x v="3"/>
    <s v="Corporación Fiscalía del Medio Ambiente ONG FIMA"/>
    <x v="1"/>
    <m/>
    <s v="Enlace"/>
    <s v="Obs. General"/>
    <x v="6"/>
    <s v="I2"/>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_x000a_Por lo demás, se incluye en las medidas la forestación con especies exóticas en cubiertas forestales permanentes, aún cuando estas especies no contribuyen a la recuperación de ecosistemas49 ni aportan en igual magnitud a la provisión de servicios ecosistémcios que el bosque nativo50. Esta forma de comprometer reforestación en nuestras NDC ya ha sido identificada previamente como insuficiente, o incluso, contraproducente para los objetivos de_x000a_adaptación y mitigación del cambio climático51_x000a_Adicionalmente, la forestacion con especies exóticas promueven las invasiones biológicas, toda vez que estas especies actúan como especies exóticas invasoras dentro del territorio nacional, aumentando la vulnerabilidad de la biodiversidad, y con esto su sensibilidad ante el cambio climático52. Los esfuerzos de control y_x000a_erradicacion de especies invasoras comprenden altos costos a nivel nacional53, los que aumentan con este tipo de propuestas._x000a_Finalmente, muchas de estas especies son pirófitas, por lo que facilitan la propagación de incendios forestales, y profundizan sus invasiones en el territorio luego de estos eventos54._x000a_De tal forma, entonces, esta medida debe ser reconfigurada, para forestar con especies nativas, no exóticas, y aumentando la ambición respecto a 2020."/>
    <s v="Desglosado"/>
    <s v="Bruno"/>
    <m/>
    <m/>
    <x v="1"/>
    <s v="Agradecemos su observación y el interés en participar en este proceso de consulta ciudadana de la actualización de la Contribución Determinada a nivel Nacional (NDC) 2025. En relación con su comentario, 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s v="Cualquier incremento de una actividad es un aumento de ambición respecto de su estado no incremental. En el caso de la medida en cuestión, se plantea una tasa de incremento menor de la planteada en el periodo 2020-2030, pero esto no puede considerarse un retroceso en ambición. Como en diversas actividades existen los rendimientos decrecientes por lo que la reducción de la tasa de crecimiento, sigue siendo un crecimiento. Por otra parte se han incorporado una serie de condiciones de borde para el compromiso I2 que buscan mitigar los impactos negativos que usted menciona."/>
    <m/>
    <s v="N/A"/>
  </r>
  <r>
    <n v="327"/>
    <n v="109"/>
    <n v="109.27"/>
    <x v="3"/>
    <s v="Corporación Fiscalía del Medio Ambiente ONG FIMA"/>
    <x v="1"/>
    <m/>
    <s v="Enlace"/>
    <s v="Obs. General"/>
    <x v="6"/>
    <s v="I4"/>
    <s v="Esta medida no contempla elementos que puedan ser medidos de forma cuantitativa, por lo que no es posible hacer una revisión y evaluación efectiva del cumplimiento de ella. Se debe incorporar una meta cuantificable, de forma tal que sea posible de evaluar. _x000a_Por lo demás, no se incluye una justificación que le dé fundamento."/>
    <s v="Desglosado"/>
    <s v="Bruno"/>
    <m/>
    <m/>
    <x v="1"/>
    <s v="Agradecemos su observación y el interés en participar en este proceso de consulta ciudadana de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328"/>
    <n v="109"/>
    <n v="109.28"/>
    <x v="3"/>
    <s v="Corporación Fiscalía del Medio Ambiente ONG FIMA"/>
    <x v="1"/>
    <m/>
    <s v="Enlace"/>
    <s v="Obs. General"/>
    <x v="6"/>
    <s v="I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_x000a_Un aspecto respecto al que se debiera aumentar la ambición es, por ejemplo, el incluir una medida de este tipo en los Planes de Adaptación al Cambio Climático de los sectores biodiversidad y recursos hídricos, en cuyas propuestas presentadas a consulta ciudadana el año 2024 no se presentaron medidas relacionadas a_x000a_este punto."/>
    <s v="Desglosado"/>
    <s v="Biodiversidad"/>
    <m/>
    <m/>
    <x v="0"/>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s v="Revisar si PS Biodiversidad o RRHH señalan algo sobre humedales."/>
    <s v="Agradecemos su observación y el interés en participar en esta consulta ciudadana para la actualización de la Contribución Determinada a nivel Nacional (NDC) 2025. La ambición para 2030 se mantiene en cumplimiento del principio de no regresión establecido en la Ley Marco de Cambio Climático; no obstante, el compromiso se reformuló en la versión definitiva para incluir el desarrollo de un dato de actividad adecuado para la contabilidad de gases de efecto invernadero, lo que aumenta su ambición técnica. "/>
    <s v="N/A"/>
  </r>
  <r>
    <n v="329"/>
    <n v="109"/>
    <n v="109.29"/>
    <x v="3"/>
    <s v="Corporación Fiscalía del Medio Ambiente ONG FIMA"/>
    <x v="1"/>
    <m/>
    <s v="Enlace"/>
    <s v="Obs. General"/>
    <x v="6"/>
    <s v="Contribución en Integración N°3"/>
    <s v="Dentro de los ecosistemas considerados en este pilar de integración se debe considerar igualmente el ecosistema urbano. La restauración y conservaicón de la biodiversidad urbana presenta una doble contribución a la mitigación y adaptación al cambio climático, al fortalecer los sumideros de carbono y mejorar la resiliencia climática55._x000a_Por otro lado, el plan nacional de restauracion de paisaje usa las palabras rehabilitar y restaurar sin definirlas. La rehabilitación va enfocada a la recuperacion de ciertas funciones específicas del paisaje, independiente de la composición de especies56, por lo que por ejemplo, la  plantacion de pino podría ser considerada rehabilitación, si lo que se busca es por ejemplo proteger el suelo de la erosión. _x000a_Al igual que como se comentó en la medida I2, se debe reformular estas medidas de forma que no exista posibilidad de que la restauración y rehabilitación se haga a través de especies exóticas, pues, como se comentó, en lugar se aportar en la mitigación y adaptación, generan más riesgos y perjuicios. "/>
    <s v="Desglosado"/>
    <s v="Biodiversidad / Johanna"/>
    <m/>
    <m/>
    <x v="2"/>
    <s v="Se agradece el comentario. Se incluye un apartado específico de instrumentos de precio al carbono, reconociendo la importancia de estos para la gestión climática y los compromisos referente a la reducción de emisiones de gases de efecto invernadero."/>
    <m/>
    <m/>
    <m/>
  </r>
  <r>
    <n v="330"/>
    <n v="109"/>
    <n v="109.3"/>
    <x v="3"/>
    <s v="Corporación Fiscalía del Medio Ambiente ONG FIMA"/>
    <x v="1"/>
    <m/>
    <s v="Enlace"/>
    <s v="Obs. General"/>
    <x v="6"/>
    <s v="I7"/>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
    <s v="Desglosado"/>
    <s v="Biodiversidad"/>
    <m/>
    <m/>
    <x v="0"/>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No obstante, la versión definitiva de la NDC introduce ajustes derivados de la evaluación de las metas 2020, incorporando una nueva meta con horizonte 2033, lo que eleva progresivamente la ambición y garantiza una trayectoria consistente hacia los objetivos de largo plazo."/>
    <s v="N/A"/>
  </r>
  <r>
    <n v="331"/>
    <n v="109"/>
    <n v="109.31"/>
    <x v="3"/>
    <s v="Corporación Fiscalía del Medio Ambiente ONG FIMA"/>
    <x v="1"/>
    <m/>
    <s v="Enlace"/>
    <s v="Obs. General"/>
    <x v="6"/>
    <s v="Contribución en Integración N°4"/>
    <s v="En las contribuciones de integración sobre océanos, es fundamental ampliar el enfoque más allá de las áreas marinas protegidas e incluir otras estrategias que aporten tanto a la mitigación como a la adaptación al cambio climático a través del manejo y gestión de estos ecosistemas._x000a_Por ejemplo, se debe incorporar la promoción de buenas prácticas en la recolección de macroalgas. El manejo sustentable de los bosques sumbarinos no solo contribuye a la sostenibilidad de estos ecosistemas, sino que también ayuda a capturar carbono y mantener funciones ecológicas clave para la adaptación de los ecosistemas marinos y la poblaciones que dependen de estos para su subsistencia57._x000a_Por lo tanto, se deben incluir medidas que tiendan a la implementación de planes de manejo de explotación, u otras acciones que protejen hábitats marinos esenciales, aunque no se encuentren en áreas protegidas."/>
    <s v="Desglosado"/>
    <s v="Bruno"/>
    <m/>
    <m/>
    <x v="0"/>
    <s v="Agradecemos su observación y el interés en participar en este proceso de consulta ciudadana de la actualización de la Contribución Determinada a nivel Nacional (NDC) 2025. En relación con su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s v="N/A"/>
  </r>
  <r>
    <n v="332"/>
    <n v="109"/>
    <n v="109.32"/>
    <x v="3"/>
    <s v="Corporación Fiscalía del Medio Ambiente ONG FIMA"/>
    <x v="1"/>
    <m/>
    <s v="Enlace"/>
    <s v="Obs. General"/>
    <x v="6"/>
    <s v="I9"/>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 se comentó en el párrafo anterior, es absolutamente necesario que se aumente la ambición en este punto."/>
    <s v="Desglosado"/>
    <s v="Biodiversidad"/>
    <m/>
    <m/>
    <x v="0"/>
    <s v="Se agradece el comentario. Se modifican las contribuciones, detallando más cada compromiso. Por otra parte, las metas se actualizan o mejoran, según pertinencia, cada 5 años en la actualización de la NDC."/>
    <s v="No hay una propuesta concreta. Las medidas per se siguen siendo ambiciosas, independientemente del año que se propusieron."/>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r>
  <r>
    <n v="333"/>
    <n v="109"/>
    <n v="109.33"/>
    <x v="3"/>
    <s v="Corporación Fiscalía del Medio Ambiente ONG FIMA"/>
    <x v="1"/>
    <m/>
    <s v="Enlace"/>
    <s v="Obs. General"/>
    <x v="6"/>
    <s v="I10"/>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s v="Biodiversidad"/>
    <m/>
    <m/>
    <x v="0"/>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Conforme al principio de no regresión establecido en la Ley Marco de Cambio Climático, las metas al 2030 que aún no se han alcanzado se mantienen, de modo de asegurar su pleno cumplimiento. Estas contribuciones conservan un alto nivel de ambición por sí mismas, independientemente del año en que fueron formuladas, y se complementan con nuevos compromisos al 2035, fortaleciendo de forma gradual la ambición climática del país."/>
    <s v="N/A"/>
  </r>
  <r>
    <n v="334"/>
    <n v="109"/>
    <n v="109.34"/>
    <x v="3"/>
    <s v="Corporación Fiscalía del Medio Ambiente ONG FIMA"/>
    <x v="1"/>
    <m/>
    <s v="Enlace"/>
    <s v="Obs. General"/>
    <x v="3"/>
    <s v="MI1"/>
    <s v="Se ha reconocido a nivel internacional la importancia de incluir en las políticas de cambio climático a nivel nacional, no solo indicadores de seguimiento y resultado, sino también indicadores de de impacto, que permiten medir a largo plazo cómo las medidas contribuyen realmente a la adaptación. Estos indicadores, además de facilitar el seguimiento del avance y efectividad del plan, funcionan como un mecanismo de transparencia y rendición de cuentas, aspectos fundamentales para la política de cambio climático58._x000a_Por lo tanto, es necesario que se agreguen estas formas de evaluación a los planes."/>
    <s v="Desglosado"/>
    <s v="Gustavo / Johanna"/>
    <m/>
    <m/>
    <x v="0"/>
    <s v="Se agradece el comentario. Respecto de las metodologías o información adicional de como se construyó la NDC, se incorporan en el capítulo 9 del documento."/>
    <s v="Entiendo que los respectivos IGCC contienen sus indicadores de impacto, los cuales no se ven reflejados en la NDC."/>
    <m/>
    <m/>
  </r>
  <r>
    <n v="335"/>
    <n v="109"/>
    <n v="109.35"/>
    <x v="3"/>
    <s v="Corporación Fiscalía del Medio Ambiente ONG FIMA"/>
    <x v="1"/>
    <m/>
    <s v="Enlace"/>
    <s v="Obs. General"/>
    <x v="1"/>
    <s v="SN6"/>
    <s v="No hay aumento de la ambición para el año 2030 respecto a la propuesta de la NDC 2.0 del 2020. Como se señaló en las observaciones generales, es de la esencia de la NDC que se aumente la ambición en cada actualización, por lo tanto, tanto en términos conceptuales como prácticos en virtud del diagnóstico de Chile que_x000a_se comentó en el párrafo anterior, es absolutamente necesario que se aumente la ambición en este punto."/>
    <s v="Desglosado"/>
    <s v="Vladimir / Herty"/>
    <m/>
    <m/>
    <x v="0"/>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s v="Agradecemos la recomendación y el interés en participar en esta consulta ciudadana para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s v="N/A"/>
  </r>
  <r>
    <n v="336"/>
    <n v="110"/>
    <n v="110"/>
    <x v="0"/>
    <s v="Antonia Florencia Díaz González"/>
    <x v="0"/>
    <m/>
    <m/>
    <s v="Obs. General"/>
    <x v="0"/>
    <m/>
    <s v="Me pareció muy interesante cómo el anteproyecto de la NDC incorpora la Estrategia Nacional de Transición Socioecológica Justa (ENTSEJ), ya que introduce una dimensión que muchas veces queda fuera de las decisiones climáticas: los impactos económicos y sociales concretos de la transición. Desde una mirada financiera, esta estrategia puede jugar un rol clave para reducir riesgos sistémicos asociados al cambio climático, especialmente en sectores productivos que serán directamente afectados por la descarbonización. Además, me llamó la atención cómo se vinculan explícitamente los compromisos climáticos con objetivos de desarrollo económico a través de inversiones en sectores con alto potencial de generación de empleo. Esto refuerza la idea de que el cumplimiento de metas climáticas no solo implica costos, sino también oportunidades de crecimiento si se direcciona adecuadamente la inversión pública y privada. En ese sentido, contar con un marco claro como la ENTSEJ permite una mejor asignación de capital, alineada con un enfoque sostenible y resiliente a largo plazo._x000a_"/>
    <s v="Original"/>
    <s v="Johanna"/>
    <m/>
    <m/>
    <x v="2"/>
    <s v="Se agradece el comentario. Se incluyen más detalles respecto de las contribuciones relacionadas con economía circular."/>
    <m/>
    <m/>
    <m/>
  </r>
  <r>
    <n v="337"/>
    <n v="111"/>
    <n v="111"/>
    <x v="0"/>
    <s v="Matías Agustín Del Solar Vicuña"/>
    <x v="0"/>
    <m/>
    <m/>
    <s v="Obs. General"/>
    <x v="1"/>
    <m/>
    <s v="Fortalecer la acción climática local Me parece positivo que la nueva NDC incluya a los gobiernos regionales y comunales en la lucha contra el cambio climático. Sin embargo, muchos municipios no tienen los recursos ni las capacidades técnicas para llevar a cabo sus Planes de Acción Climática. Por eso, creo que es clave que el Estado asegure financiamiento, capacitaciones y apoyo técnico para que estos planes realmente se puedan implementar. Además, sería útil crear redes de colaboración entre municipios para compartir experiencias y buenas prácticas. Solo así se puede asegurar una acción climática justa y efectiva en todos los territorios._x000a_"/>
    <s v="Original"/>
    <s v="Vladimir / Herty"/>
    <m/>
    <m/>
    <x v="2"/>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s v="Agradecemos el comentario y el interés en participar en esta consulta ciudadana para la actualización de la Contribución Determinada a Nivel Nacional (NDC) 2025. Respecto a la observación sobre asegurar financiamiento, capacitación y apoyo técnico para la implementación de los planes comunales, esta no es acogida debido a que estos instrumentos están regulados por la Ley Marco de Cambio Climatico. Sin embargo la NDC contempla el fortalecimiento progresivo de capacidades e institucionalidad subnacional, incluyendo formación continua, asistencia técnica y equipos especializados en gobiernos regionales y municipalidades."/>
    <m/>
  </r>
  <r>
    <n v="338"/>
    <n v="112"/>
    <n v="112.01"/>
    <x v="4"/>
    <s v="Centro FONDAP CR2"/>
    <x v="1"/>
    <m/>
    <s v="Enlace"/>
    <s v="Obs. General"/>
    <x v="8"/>
    <m/>
    <s v="El Centro de Ciencias del Clima y la Resiliencia CR2 envió un documento con análisis detallado, del cual se extraen las siguientes observaciones."/>
    <s v="Original"/>
    <s v="Karen"/>
    <m/>
    <m/>
    <x v="4"/>
    <s v="No aplica, es introducción a observaciones."/>
    <m/>
    <s v="Agradecemos sus observaciones y el interés demostrado en esta consulta ciudadana para la actualización de la Contribución Determinada a Nivel Nacional (NDC) 2025. A continuación, encontrará nuestras respuestas a cada uno de sus planteamientos."/>
    <s v="N/A"/>
  </r>
  <r>
    <n v="339"/>
    <n v="112"/>
    <n v="112.02"/>
    <x v="4"/>
    <s v="Centro FONDAP CR2"/>
    <x v="1"/>
    <m/>
    <s v="Enlace"/>
    <s v="Obs. General"/>
    <x v="6"/>
    <s v="I2"/>
    <s v="Especificar que la forestación comprometida en el anteproyecto sea con especies nativas, en un modelo de manejo que mantenga bosques con cubierta forestal permanente, evitando el uso de la tala rasa de gran extensión como método de cosecha. De esta manera, la captura de carbono favorecería, simultáneamente, la protección del suelo, el aumento de la biodiversidad y la provisión de otros servicios ecosistémicos asociados al bosque. Estas nuevas plantaciones de especies nativas deben realizarse en suelos de aptitud forestal o en áreas prioritarias para la conservación. En casos de zonas o sitios degradados, con limitaciones para el desarrollo arbóreo, se debe evaluar la incorporación de especies arbustivas (na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la adaptación al cambio climático. Lo anterior es especialmente relevante, pues especies de Pinus que han sido consideradas en plantaciones forestales hasta la actualidad (ej. Pinus radiata, Pinus contorta), son altamente invasoras, lo cual va en alto desmedro de la vegetación nativa (particularmente de la que tiene amenazas de conservación), aumentando además la inflamabilidad del paisaje."/>
    <s v="Desglosado"/>
    <s v="Bruno"/>
    <m/>
    <m/>
    <x v="1"/>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Agradecemos su observación y el interés en participar en esta consulta ciudadana para la actualización de la Contribución Determinada a Nivel Nacional (NDC) 2025. En atención a su comentario, se informa que en la versión final del compromiso I2 se han incorporado condiciones de borde que buscan asegurar que las acciones de forestación se realicen con criterios ecosistémicos y de sostenibilidad. "/>
    <s v="N/A"/>
  </r>
  <r>
    <n v="340"/>
    <n v="112"/>
    <n v="112.03"/>
    <x v="4"/>
    <s v="Centro FONDAP CR2"/>
    <x v="1"/>
    <m/>
    <s v="Enlace"/>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s v="Desglosado"/>
    <s v="Bruno / Johanna"/>
    <m/>
    <m/>
    <x v="1"/>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Agradecemos su observación y el interés en participar en esta consulta ciudadana para la actualización de la Contribución Determinada a Nivel Nacional (NDC) 2025. En relación con su comentario, se informa que en la versión final se incorporaron compromisos que promueven el reconocimiento de los conocimientos y prácticas de los pueblos indígenas y las comunidades locales, con el fin de integrarlos en la acción climática nacional."/>
    <s v="N/A"/>
  </r>
  <r>
    <n v="341"/>
    <n v="112"/>
    <n v="112.04"/>
    <x v="4"/>
    <s v="Centro FONDAP CR2"/>
    <x v="1"/>
    <m/>
    <s v="Enlace"/>
    <s v="Obs. General"/>
    <x v="6"/>
    <m/>
    <s v="Desarrollar protocolos de control y restauración activa para hacer frente a la invasión de pinos (Pinus radiata y Pinus contorta) en zonas donde se han producido incendios de bosques nativos, y especialmente en áreas relevantes para la conservación de las regiones del centro-sur de Chile, donde hay ecosistemas nativos al borde del colapso."/>
    <s v="Desglosado"/>
    <s v="Bruno"/>
    <m/>
    <m/>
    <x v="0"/>
    <s v="Agradecemos su observación y el interés en participar en esta consulta ciudadana para la actualización de la Contribución Determinada a Nivel Nacional (NDC) 2025. En relación con su comentario, nos parece altamente relevante sin embargo no se han podido alcanzar acuerdos para su incorporación directa en la NDC, por otra parte, si son mecanismos que pueden ser considerados en la política pública que busque el cumplimiento de los compromiso de la NDC, en particular los compromisos I1 e I3."/>
    <s v="Agradecemos su observación y el interés en participar en esta consulta ciudadana para la actualización de la Contribución Determinada a Nivel Nacional (NDC) 2025. En relación con su comentario, Nos parec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Agradecemos su observación y el interés en participar en esta consulta ciudadana para la actualización de la Contribución Determinada a Nivel Nacional (NDC) 2025. En relación con su comentario, Nos parec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N/A"/>
  </r>
  <r>
    <n v="342"/>
    <n v="112"/>
    <n v="112.05"/>
    <x v="4"/>
    <s v="Centro FONDAP CR2"/>
    <x v="1"/>
    <m/>
    <s v="Enlace"/>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ases de efecto invernadero (GEI). Esto requiere una visión socioecosistémica que reconozca la interconexión y cobeneficios entre los sistemas humanos y naturales. La evidencia, presentada en la siguiente sección, muestra la importancia de incluir en los compromisos nacionales metas de restauración y protección de ecosistemas marinos, humedales y turberas. La investigación desarrollada por el CR2 en esta materia ha sido destacada en las dos últimas evaluaciones de los pares evaluadores externos que revisaron el desempeño del centro. Los compromisos debieran ser claros en establecer y fundamentar qué ecosistemas se priorizarán y qué actores serán responsables de estas medidas."/>
    <s v="Desglosado"/>
    <s v="Kevin"/>
    <m/>
    <m/>
    <x v="2"/>
    <s v="Se agradece el comentario. Se incluye mención a la estrategia de descarbonización de la matriz energética."/>
    <m/>
    <s v="Agradecemos su observación y el interés en participar en esta consulta ciudadana para la actualización de la Contribución Determinada a Nivel Nacional (NDC) 2025. En atención a su comentario, se informa que la versión final de la NDC contempla compromisos orientados a fortalecer la conservación y restauración de ecosistemas marinos, costeros, humedales y turberas, reconociendo sus funciones ecológicas clave y su rol en la captura de gases de efecto invernadero, la provisión de servicios ecosistémicos y la conservación de la biodiversidad. Entre estos compromisos, se incluye la creación de nuevas áreas protegidas y el reconocimiento de Otras Medidas Efectivas de Conservación (OMEC) en ecorregiones marinas subrepresentadas y ecosistemas costeros y terrestres prioritarios, los cuales se integrarán a corredores biológicos regionales y subregionales. Cabe señalar que, dado el carácter estratégico de la NDC como compromiso país ante la comunidad internacional, no corresponde detallar a nivel de este instrumento los actores responsables ni los mecanismos específicos de implementación, los que son abordados a través de los distintos instrumentos de gestión del cambio climático."/>
    <m/>
  </r>
  <r>
    <n v="343"/>
    <n v="112"/>
    <n v="112.06"/>
    <x v="4"/>
    <s v="Centro FONDAP CR2"/>
    <x v="1"/>
    <m/>
    <s v="Enlace"/>
    <s v="Obs. General"/>
    <x v="4"/>
    <m/>
    <s v="Respecto del punto anterior, también parece relevante que la acción y compromiso previstos en la NDC incluyan elementos dirigidos a fomentar un enfoque que considere a todos los actores sociales, incluyendo los actores privados, dado el importante rol que estos juegan en Chile como propietarios de muchos recursos naturales, operadores de infraestructura y motor de inversión, entre otros."/>
    <s v="Desglosado"/>
    <s v="Karen"/>
    <m/>
    <m/>
    <x v="1"/>
    <s v="Actores privados"/>
    <m/>
    <s v="Agradecemos su observación y el interés en participar en este proceso de consulta ciudadana de la actualización de la Contribución Determinada a nivel Nacional (NDC) 2025.Al respecto, podemos señalar que se incluyó el sub-compromiso MI1 a) en el componente Medios de Implementación, el cual apunta a establecer mecanismos permanentes de diálogo público-privado para generar un desarrollo productivo sostenible, que contribuya a las metas de mitigación y adaptación de la NDC. "/>
    <m/>
  </r>
  <r>
    <n v="344"/>
    <n v="112"/>
    <n v="112.07"/>
    <x v="4"/>
    <s v="Centro FONDAP CR2"/>
    <x v="1"/>
    <m/>
    <s v="Enlace"/>
    <s v="Obs. General"/>
    <x v="5"/>
    <m/>
    <s v="Adoptar indicadores de adaptación que sean cuantificables y permitan hacer seguimiento de la efectividad de las acciones comprometidas, en particular, indicadores que permitan evaluar los niveles de seguridad hídrica y el aumento de resiliencia. La actualización de la NDC, orientada por la acción climática justa, y la transparencia y claridad en el seguimiento de las metas fijadas, exige establecer métricas e indicadores. El área más débil en este aspecto son aquellas métricas de adaptación, en particular, la cuantificación de los sumideros de carbono, así como los indicadores de seguridad hídrica, además de aquellas que no hablan de la efectividad de las áreas protegidas. Además, faltan indicadores que permitan medir el aumento de resiliencia -pese a que esta se invoca en varias de las metas y que exista experiencia nacional e internacional en desarrollar este tipo de indicadores, en línea también con la Meta Global de Adaptación. Los compromisos actuales debieran abordar el aseguramiento de la continuidad de servicios mínimos, definiendo metas de mantención de infraestructuras críticas para la protección de la seguridad de la población. "/>
    <s v="Desglosado"/>
    <s v="Maritza/Gladys"/>
    <m/>
    <m/>
    <x v="0"/>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s v="El propósito de la NDC es establecer los compromisos, los que se deben cumplir a través de los instrumentos de gestión del cambio climático de carácter más específico, donde se pueden incluir indicadores, como los PSA._x000a_En el caso particular de las metas temáticas relacionadas a la meta global de adaptación también se deberá revisar los compromisos en una nueva iteración de la NDC, conforme los indicadores que se establezcan en el ámbito internacional para dicha meta."/>
    <s v="Agradecemos su observación y el interés en participar en esta consulta ciudadana para la actualización de la Contribución Determinada a Nivel Nacional (NDC) 2025. El propósito de la NDC es establecer compromisos a nivel país, mientras que los instrumentos de gestión del cambio climático de carácter específico, como los planes sectoriales de adaptación, son los encargados de definir las acciones concretas e indicadores asociados. En el caso particular de las metas temáticas vinculadas a la Meta Global de Adaptación, los compromisos deberán ser revisados en futuras actualizaciones de la NDC, en concordancia con los indicadores que se definan a nivel internacional para su seguimiento."/>
    <s v="N/A"/>
  </r>
  <r>
    <n v="345"/>
    <n v="112"/>
    <n v="112.08"/>
    <x v="4"/>
    <s v="Centro FONDAP CR2"/>
    <x v="1"/>
    <m/>
    <s v="Enlace"/>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En cuanto a los compromisos asociados a la captura de gases de efecto invernadero, la actualización debiera reconocer la evidencia que se ha ido generando, así como los vacíos e incertidumbres en las estimaciones y proyecciones respecto del comportamiento de los ecosistemas terrestres y marinos en cuanto a sus capturas y emisiones de GEI. "/>
    <s v="Desglosado"/>
    <s v="Kevin"/>
    <m/>
    <m/>
    <x v="4"/>
    <s v="Se agradece la observación. Los compromisos de la NDC de Chile se elaboran en base a toda la información que es levantada de manera sistemica por los sistemas de información sobre cambio climático del Ministerio del Medio Ambiente, en conjunto con otras instituciones. Considerando esto, la información siempre se actualiza y se procura utilizar la información más actualizadas."/>
    <m/>
    <s v="Agradecemos su observación y el interés en participar en esta consulta ciudadana para la actualización de la Contribución Determinada a Nivel Nacional (NDC) 2025. Los compromisos incluidos en la NDC se elaboran sobre la base de la información disponible generada por los sistemas de información sobre cambio climático coordinados por el Ministerio del Medio Ambiente, en colaboración con otras instituciones competentes. Esta información se actualiza de manera continua, incorporando la mejor evidencia científica y técnica disponible, con el objetivo de reducir la incertidumbre en las estimaciones y proyecciones."/>
    <m/>
  </r>
  <r>
    <n v="346"/>
    <n v="112"/>
    <n v="112.09"/>
    <x v="4"/>
    <s v="Centro FONDAP CR2"/>
    <x v="1"/>
    <m/>
    <s v="Enlace"/>
    <s v="Obs. General"/>
    <x v="4"/>
    <m/>
    <s v="Los compromisos, tanto de mitigación como de adaptación, deben considerar los principios que establece la Ley Marco de Cambio Climático y orientarse hacia una acción climática justa, lo que se ha reforzado en el fortalecimiento de la NDC que formaliza el concepto de transición socioecológica justa. Esto implica introducir_x000a_indicadores que permitan verificar el cumplimiento de los principios guía. La acción climática debe ser justa, al menos, en términos distributivos y procedimentales, es decir, las cargas y beneficios deben distribuirse equitativamente entre los grupos involucrados y afectados. Además, debe asegurarse la participación de los grupos_x000a_afectados en todo el proceso de la acción climática. En línea con lo anterior, las métricas de adaptación y mitigación deben considerar las desigualdades territoriales preexistentes, la afectación a distintos modos de vida, fomentar el enfoque de género, el enfoque intercultural y de derechos de los pueblos indígenas, y el desarrollo de capacidades."/>
    <s v="Desglosado"/>
    <s v="Maritza/Camila"/>
    <m/>
    <m/>
    <x v="2"/>
    <s v="Se considera en el pilar social como complemento a las metas de mitigación y adaptación."/>
    <m/>
    <m/>
    <m/>
  </r>
  <r>
    <n v="347"/>
    <n v="112"/>
    <n v="112.1"/>
    <x v="4"/>
    <s v="Centro FONDAP CR2"/>
    <x v="1"/>
    <m/>
    <s v="Enlace"/>
    <s v="Obs. General"/>
    <x v="4"/>
    <m/>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s v="Desglosado"/>
    <s v="Karen"/>
    <s v="Johanna"/>
    <m/>
    <x v="4"/>
    <s v="Ya está contemplado. Validar con Johanna"/>
    <m/>
    <s v="Agradecemos su observación y el interés en participar en este proceso de consulta ciudadana de la actualización de la Contribución Determinada a nivel Nacional (NDC) 2025. Al respecto podemos señalar que el compromiso MI2, dentro del componente Medios de Implementación, contempla la creación del Sistema Nacional de Acceso a la Información y Participación Ciudadana sobre Cambio Climático (SNAICC), actualmente en desarrollo conforme al Decreto Supremo N.º 17/2023 del MMA. Este sistema fortalecerá la generación, gobernanza y gestión de datos climáticos físicos y socioeconómicos, y facilitará su uso para el monitoreo, la verificación y la transparencia de los compromisos climáticos."/>
    <s v="N/A"/>
  </r>
  <r>
    <n v="348"/>
    <n v="112"/>
    <n v="112.11"/>
    <x v="4"/>
    <s v="Centro FONDAP CR2"/>
    <x v="1"/>
    <m/>
    <s v="Enlace"/>
    <s v="Obs. General"/>
    <x v="4"/>
    <m/>
    <s v="Se requiere de criterios efectivos, medibles y monitoreables para evaluar que las metas propuestas se estén efectivamente cumpliendo, y contribuyan al propósito último de la NDC de avanzar hacia una sociedad carbono-neutral y resiliente. A este efecto, la definición de métricas e indicadores supone conocer el territorio, tener líneas de base y proyecciones del comportamiento, así como de capacidad para el monitoreo, sistematización e integración de datos y verificación que impone la Ley Marco de Cambio Climático y los compromisos tomados por el país._x000a_Al respecto, existe evidencia relevante que han generado espacios de investigación como el CR2 y otros centros e institutos nacionales e internacionales que cabe considerar. El proceso de implementación de la Ley Marco de Cambio Climático mandata la elaboración de planes sectoriales y regionales que deben asegurar coherencia."/>
    <s v="Desglosado"/>
    <s v="Maritza/Camila"/>
    <m/>
    <m/>
    <x v="2"/>
    <s v="De acuerdo, se trabaja en esta linea, pero con limitaciones de datos y capacidad disponible."/>
    <m/>
    <m/>
    <m/>
  </r>
  <r>
    <n v="349"/>
    <n v="112"/>
    <n v="112.12"/>
    <x v="4"/>
    <s v="Centro FONDAP CR2"/>
    <x v="1"/>
    <m/>
    <s v="Enlace"/>
    <s v="Obs. General"/>
    <x v="0"/>
    <s v="PTSEJ1"/>
    <s v="Es necesaria una definición concreta del proceso de gobernanza en la Estrategia, construyendo una institucionalidad clara para su implementación._x000a_En términos de los Compromisos de Transición Justa y Desarrollo Sostenible, se sugiere un nivel de especificidad mayor, especialmente en cuanto a metas cuantificables y líneas base claras._x000a_Se recomienda comprometer la creación de mecanismos de participación diferenciales específicos, adecuados para considerar los conocimientos de diversos sectores sociales (por ejemplo, mundo privado, científico y sociedad civil). Es relevante considerar los valores y visiones de mundo de los pueblos indígenas y mencionar que se resguardarán sus derechos y su participación, y no solo los conocimientos que se alinean con la ciencia no indígena y la política pública (Carmona et al., 2023a; 2023b; 2024). Considerar en el diseño, implementación, monitoreo y evaluación de la NDC,mecanismos de participación específicos y adecuados para los distintos actores sociales y, en particular, comprometer mecanismos específicos, permanentes y efectivos que permitan el involucramiento de los pueblos indígenas en la gobernanza climática."/>
    <s v="Desglosado"/>
    <s v="Johanna"/>
    <m/>
    <m/>
    <x v="2"/>
    <m/>
    <m/>
    <m/>
    <m/>
  </r>
  <r>
    <n v="350"/>
    <n v="112"/>
    <n v="112.13"/>
    <x v="4"/>
    <s v="Centro FONDAP CR2"/>
    <x v="1"/>
    <m/>
    <s v="Enlace"/>
    <s v="Obs. General"/>
    <x v="0"/>
    <s v="PTSEJ2"/>
    <s v="No se observa claramente de qué forma los componentes socioecológicos serán abordados. Por ejemplo, el impacto de iniciativas de mitigación o de energías renovables en la biodiversidad y en los ecosistemas intervenidos, impactos en sectores como el turismo por  contaminación de paisajes, impactos en las comunidades locales por aumento de población flotante (presiones en los servicios de salud, educación, alza en costos de viviendas, alimentación, etc.), impactos en los estilos de vida e identidad de las comunidades afectadas cuando se trata de proyectos de gran magnitud, entre otros._x000a_Explicitar a qué se refieren las variables socioeconómicas."/>
    <s v="Desglosado"/>
    <s v="Johanna"/>
    <m/>
    <m/>
    <x v="2"/>
    <m/>
    <m/>
    <m/>
    <m/>
  </r>
  <r>
    <n v="351"/>
    <n v="112"/>
    <n v="112.14"/>
    <x v="4"/>
    <s v="Centro FONDAP CR2"/>
    <x v="1"/>
    <m/>
    <s v="Enlace"/>
    <s v="Obs. General"/>
    <x v="0"/>
    <s v="PTSEJ4"/>
    <s v="Se sugiere describir con mayor precisión en qué consistirán los instrumentos de medición en los ámbitos indicados en el compromiso._x000a_Hay ejemplos que demuestran que en la práctica no se está realizando un análisis de los impactos negativos de la transición. Uno de ellos es la industria del  hidrógeno, cuyos efectos en la sociedad y en los ecosistemas ha sido minimizado o postergado mientras que el impulso para su instalación no se ha detenido. Es indispensable establecer estándares para definir y medir estas políticas climáticas para garantizar una transición socioecológica justa. Está el riesgo de que al_x000a_año 2029 se tomen decisiones con impactos negativos sobre los sistemas socioecológicos por su potencial beneficio climático. Se recomienda adelantar ese plazo y utilizar la estrategia de hidrógeno verde como piloto. Es necesario integrar a los inversores en la evaluación de costos y beneficios, actores que en sus procesos_x000a_productivos y el cumplimiento de la ley también adquieren compromisos climáticos."/>
    <s v="Desglosado"/>
    <s v="Johanna"/>
    <m/>
    <m/>
    <x v="2"/>
    <m/>
    <m/>
    <m/>
    <m/>
  </r>
  <r>
    <n v="352"/>
    <n v="112"/>
    <n v="112.15"/>
    <x v="4"/>
    <s v="Centro FONDAP CR2"/>
    <x v="1"/>
    <m/>
    <s v="Enlace"/>
    <s v="Obs. General"/>
    <x v="0"/>
    <s v="PTSEJ5"/>
    <s v="Es fundamental integrar a los Planes de Acción Comunal ante el Cambio Climático (PACCC) con la ETSEJ. _x000a_Detallar a qué grupos vulnerables van dirigidas las acciones._x000a_El enfoque territorial no está explícito: la reconversión laboral dependerá de las posibilidades de cada territorio (regiones, comunas), no sólo de los sectores productivos._x000a_El término territorio está indefinido y disociado de las otras medidas. ¿Refiere a la comuna o es coincidente con las regiones o expresiones espaciales con escala más pequeña que la nacional? Parece ser que la noción de territorio introduce una variable que no aparece como medible o identificable, requiere un desarrollo claro."/>
    <s v="Desglosado"/>
    <s v="Johanna"/>
    <m/>
    <m/>
    <x v="2"/>
    <m/>
    <m/>
    <m/>
    <m/>
  </r>
  <r>
    <n v="353"/>
    <n v="112"/>
    <n v="112.16"/>
    <x v="4"/>
    <s v="Centro FONDAP CR2"/>
    <x v="1"/>
    <m/>
    <s v="Enlace"/>
    <s v="Obs. General"/>
    <x v="2"/>
    <s v="M10"/>
    <s v="Reducir la cantidad de residuos generados por pérdida y desperdicio de alimentos no implica el establecimiento de una meta."/>
    <s v="Desglosado"/>
    <s v="Camila"/>
    <m/>
    <m/>
    <x v="1"/>
    <s v="Omitible_x000a_Se ajustó la contribución."/>
    <m/>
    <m/>
    <s v="N/A"/>
  </r>
  <r>
    <n v="354"/>
    <n v="112"/>
    <n v="112.17"/>
    <x v="4"/>
    <s v="Centro FONDAP CR2"/>
    <x v="1"/>
    <m/>
    <s v="Enlace"/>
    <s v="Obs. General"/>
    <x v="5"/>
    <s v="A1"/>
    <s v="Se recomienda incorporar un compromiso para la continuidad de servicios mínimos en base a la identificación y mantención de infraestructura crítica._x000a_Se debe asegurar la coordinación y articulación con el sistema nacional de prevención y gestión de riesgo de desastres y el sistema de ordenamiento y planificación territorial."/>
    <s v="Desglosado"/>
    <s v="Maritza"/>
    <m/>
    <m/>
    <x v="0"/>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s v="Se ha considerado la infraestructura de distinto tipo detallandola, sin entrar en la definición de infraestructura critica, para lo cual no hay concenso.  IMplicitamente el aumento de resiliencia conidera la continuidad del servicio de la infraestriuctura. Por otra parte ya se han establcido las coordnaciones entre la GRD y la adaptación, hay una mesa de trabajo entre MMA y SENAPRED"/>
    <m/>
    <s v="N/A"/>
  </r>
  <r>
    <n v="355"/>
    <n v="112"/>
    <n v="112.18"/>
    <x v="4"/>
    <s v="Centro FONDAP CR2"/>
    <x v="1"/>
    <m/>
    <s v="Enlace"/>
    <s v="Obs. General"/>
    <x v="5"/>
    <s v="A1 - d"/>
    <s v="En el punto d) se integra ARCLIM como herramienta y la incorporación de impactos a 2028. Para ello es necesaria su actualización estableciendo una periodicidad. Ya que en los compromisos se integran planes/instrumentos implementados o actualizados, es relevante incorporar formalmente esta herramienta con un insumo complementario. Además, se esboza que ARCLIM es lo mismo que la Plataforma de Adaptación Climática prevista por Ley pero, al momento, ARCLIM no cuenta con un componente de adaptación, ¿se incorporaría?"/>
    <s v="Desglosado"/>
    <s v="Maritza"/>
    <m/>
    <m/>
    <x v="2"/>
    <m/>
    <m/>
    <m/>
    <m/>
  </r>
  <r>
    <n v="356"/>
    <n v="112"/>
    <n v="112.19"/>
    <x v="4"/>
    <s v="Centro FONDAP CR2"/>
    <x v="1"/>
    <m/>
    <s v="Enlace"/>
    <s v="Obs. General"/>
    <x v="5"/>
    <s v="A1 - e"/>
    <s v="¿Los estándares indicados en el punto e) son los relacionados con los PNACC? Si es así, su implementación sería tardía. Es relevante aclarar las temporalidades."/>
    <s v="Desglosado"/>
    <s v="Gladys"/>
    <m/>
    <m/>
    <x v="0"/>
    <s v="No requiere cambios"/>
    <s v="Efectivamente los estándares y lineamientos se refieren a los proporcionados por el Plan nacional de adaptación al cambio climático (PNACC)._x000a_Para asegurar el rol del PNACC en entregar lineamientos a otros instrumentos de gestión y que el MMA cumpla su función de velar por la integración y coherencia entre los instrumentos de gestión del cambio climático, se llevó a cabo un trabajo permanente de acompañamiento directo a todas las autoridades sectoriales, encargadas de los Planes Sectoriales de Adaptación, para asegurar que las directrices y lineamientos del PNACC se consideraran en la elaboración o actualización de dichos instrumentos que se llevó a cabo durante el año 2024, trabajo que se mantiene hasta la fecha._x000a_Por otro lado, el PNACC incluye acciones destinadas a monitorear la incorporación de sus lineamientos en los PSA, como se puede apreciar en la medida 6 del documento aprobado por el Consejo de Ministros para la Sustentabilidad y el Cambio Climático el 27 de febrero de 2025. Estas acciones tienen como coadyuvantes a los sectores, quienes se han comprometido a apoyar la implementación de esta medida, que permitirá avanzar en la integración de directrices y lineamientos transversales mencionados en la NDC. _x000a_El plazo 2031 permite que los planes elaborados en 2024 se implementen, se evalúen y se actualicen para un nuevo ciclo."/>
    <m/>
    <s v="N/A"/>
  </r>
  <r>
    <n v="357"/>
    <n v="112"/>
    <n v="112.2"/>
    <x v="4"/>
    <s v="Centro FONDAP CR2"/>
    <x v="1"/>
    <m/>
    <s v="Enlace"/>
    <s v="Obs. General"/>
    <x v="5"/>
    <s v="A1 - f"/>
    <s v="El punto f) debiera indicar que se van a considerar índices de resiliencia e indicadores que ya estén desarrollados en Chile. El CR2 tiene propuestas científicamente validadas al respecto (Billi et al., 2021)."/>
    <s v="Desglosado"/>
    <s v="Maritza/Gladys"/>
    <m/>
    <m/>
    <x v="0"/>
    <s v="No requiere cambios"/>
    <s v="Este compromiso se comenzará a implementar a través de la medida 15 del Plan nacional de adaptación al cambio climático (PNACC) aprobado por el CMSCC el 27/2/2025, acción A50: &quot;Desarrollar índices de resiliencia climática para facilitar la medición del progreso de la adaptación y resiliencia climática&quot;._x000a_El detalle de actividades y métodos a utilizar será definido en la etapa de implementación. No es posible anticiparlos, pero conforme a la práctica del Ministerio del Medio Ambiente, se realizará previamente una evaluación del estado del arte y de las iniciativas existentes."/>
    <m/>
    <s v="N/A"/>
  </r>
  <r>
    <n v="358"/>
    <n v="112"/>
    <n v="112.21"/>
    <x v="4"/>
    <s v="Centro FONDAP CR2"/>
    <x v="1"/>
    <m/>
    <s v="Enlace"/>
    <s v="Obs. General"/>
    <x v="5"/>
    <s v="A1 - j"/>
    <s v="En el punto j) se debe explicitar cómo la política va a ser armonizada con la adaptación, ya que actualmente la conexión es limitada."/>
    <s v="Desglosado"/>
    <s v="Maritza"/>
    <m/>
    <m/>
    <x v="2"/>
    <m/>
    <m/>
    <m/>
    <m/>
  </r>
  <r>
    <n v="359"/>
    <n v="112"/>
    <n v="112.22"/>
    <x v="4"/>
    <s v="Centro FONDAP CR2"/>
    <x v="1"/>
    <m/>
    <s v="Enlace"/>
    <s v="Obs. General"/>
    <x v="5"/>
    <s v="A1 - k"/>
    <s v="El componente de movilidades humanas en contexto del cambio climático solo se menciona en el punto k), indicando sólo la realización de una evaluación sobre el avance en la implementación de sistemas de alerta temprana de eventos meteorológicos extremos, que considerará a los grupos vulnerables y la movilidad humana. Esto significa que han bajado las ambiciones sobre esta temática respecto a la NDC 2020. En la versión actual no se reconocen las movilidades en contexto de eventos de manifestación lenta ni se incluye el desarrollo de conocimiento o políticas públicas. Estos puntos están incluidos en la ECLP (cap4/p95), y deberían reflejarse en la NDC."/>
    <s v="Desglosado"/>
    <s v="Maritza/Gladys"/>
    <m/>
    <m/>
    <x v="3"/>
    <s v="POR FAVOR REVISAR LA RESPUESTA, LA REDACCIÓN PROPUESTA PARA EL COMPROMISO, EN FUNCIÓN DE OTRAS OBSERVACIONES (EN CASO QUE SE HAYAN SOLICITADO CAMBIOS ADICIONALES)_x000a__x000a__x000a_Se sugiere  incorporar el tema de movilidad humana adicionalmente en la A1- e, que concretamente establece que los PSA actualizados al 2031 contendrán lineamientos del PNACC. De esta manera se asegura que los lineamientos que se comprometieron en NDC 2020 se implementen en IGCC, con lo que es un avance en la ambición._x000a_Esto en línea con el PNACC que incorporó la acción &quot;A20. Desarrollar lineamientos respecto de la movilidad humana en contextos de cambio climático, degradación ambiental y desastres para planes de adaptación&quot;,  que tiene como propósito incorporar estos lineamientos en IGCC y con enfoque comunal._x000a_Como parte de la medida 6. IMPLEMENTAR LOS LINEAMIENTOS TRANSVERSALES DEL PNACC PARA FORTALECER LAS CAPACIDADES DE ADAPTACIÓN Y LA RESILIENCIA"/>
    <s v="Se ha incorporado adicionalmente la movilidad humana como parte del compromiso A1-e),_x000a_que concretamente establece que los PSA actualizados al 2031 contendrán lineamientos del PNACC. De esta manera se asegura que los lineamientos que se comprometieron en NDC 2020 se consideren en planes sectoriales de adaptación, que es un avance en la ambición._x000a_Esto, en línea con el PNACC que incorporó la acción A20 para el desarrollo lineamientos respecto de la movilidad humana en contextos de cambio climático, degradación ambiental y desastres para planes de adaptación,  con enfoque comunal._x000a__x000a_Propuesta nuevo compromiso A1-e):_x000a__x000a_&quot;e) A 2031, los planes sectoriales de adaptación actualizados cuentan con estándares y lineamientos transversales sobre grupos vulnerables al cambio climático, la reducción de las brechas de género, la consideración de soluciones basadas en la naturaleza, el enfoque de reducción del riesgo de desastres y la movilidad humana en contextos de cambio climático degradación ambiental y desastres.&quot;"/>
    <m/>
    <m/>
  </r>
  <r>
    <n v="360"/>
    <n v="112"/>
    <n v="112.23"/>
    <x v="4"/>
    <s v="Centro FONDAP CR2"/>
    <x v="1"/>
    <m/>
    <s v="Enlace"/>
    <s v="Obs. General"/>
    <x v="5"/>
    <s v="A2"/>
    <s v="Se recomienda utilizar más de un indicador para evaluar niveles de seguridad hídrica que aborden distintos componentes. En particular, se recomiendan los indicadores propuestos en las observaciones enviadas por CR2 a la consulta pública del anteproyecto PACC-RH, disponibles en https://www.cr2.cl/wpcontent/uploads/2024/11/Observaciones_PACC_Agua.pdf. Los indicadores propuestos se encuentran en la Observación General #6_x000a_y Tabla #2 de dicho documento. _x000a_Se recomienda especificar los escenarios climáticos y horizontes temporales sobre los cuales se deben evaluar los indicadores de seguridad hídrica que definan las NDC (ver Observación General #1 al anteproyecto del PACC-RH)._x000a_Se recomienda establecer metas asociadas a los indicadores de seguridad hídrica (ver observación general #6 al anteproyecto del PACC-RH), a partir de las cuales se pueda evaluar la eficacia de las medidas de adaptación para avanzar hacia dichas metas. Por ejemplo, si se decide utilizar un indicador de estrés hídrico (IEH) a escala de cuenca, definido como la razón entre usos totales de agua y disponibilidad hídrica a escala de cuenca (ver documento de observaciones mencionado anteriormente), se debiera establecer qué nivel del IEH se va a considerar como aceptable en términos de seguridad hídrica, de forma que las medidas de adaptación se puedan contrastar en términos de su avance hacia alcanzar los niveles propuestos. _x000a_Se recomienda establecer los mismos indicadores de seguridad hídrica y metas asociadas a cada uno, de forma transversal, en los distintos instrumentos establecidos en la LMCC, en particular, en los PERHC y en el PACC-RH, de forma que todas las medidas y avances se evalúen de la misma manera."/>
    <s v="Desglosado"/>
    <s v="Jessica/Bryan/Maritza"/>
    <m/>
    <m/>
    <x v="1"/>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s v="Gracias por su observación, en este instrumento estratégico se considera como uno de los compromisos, la construcción de indicadores a escala de cuenca hidrográfica. Para ello, los estudios que se realicen considerará la recomentación sugerida, la que se le entregará a los responsables del PACC RH"/>
    <s v="Agradecemos su observación y el interés en participar en esta consulta ciudadana para la actualización de la Contribución Determinada a Nivel Nacional (NDC) 2025. Respecto a su observación, en este instrumento estratégico se considera como uno de los compromisos, la construcción de indicadores a escala de cuenca hidrográfica, el quedó expresado de la siguiente forma:_x000a_A 2026, se habrá implementado un indicador, a nivel nacional y a escala de cuenca hidrográfica, que permita hacer seguimiento de la brecha y riesgo hídrico, y avanzar en alcanzar la seguridad hídrica del país. _x000a_No obstante lo anterior, el Plan Sectorial de Adaptación para el sector de los Recursos Hídricos contempla como una de sus medidas el fomentar la investigación, la innovación, y la generación y transferencia de conocimiento y saberes en torno a los recursos hídricos, el cambio climático y la Reducción del Riesgo de Desastres (RRD). Su meta es fortalecer las capacidades científicas y técnicas para enfrentar los impactos del cambio climático y mejorar la resiliencia de los sistemas hídricos, a través de acciones como: el desarrollo de indicadores de seguridad hídrica en al menos doce (12) cuencas de las diferentes macrozonas del país; la recopilación y transferencia de saberes ancestrales; la creación de una red colaborativa para impulsar la gestión del conocimiento hídrico en un escenario de cambio climático; y el apoyo al Plan de Acción Tecnológica (PAT) en el sector hídrico."/>
    <s v="N/A"/>
  </r>
  <r>
    <n v="361"/>
    <n v="112"/>
    <n v="112.24"/>
    <x v="4"/>
    <s v="Centro FONDAP CR2"/>
    <x v="1"/>
    <m/>
    <s v="Enlace"/>
    <s v="Obs. General"/>
    <x v="5"/>
    <s v="A2 - c"/>
    <s v="En el punto c) se establece como compromiso fiscalizar los sistemas sanitarios rurales. Esto debe ir de la mano con la construcción de capacidades, de otra manera sería ineficaz."/>
    <s v="Desglosado"/>
    <s v="Jessica"/>
    <m/>
    <m/>
    <x v="1"/>
    <s v="Pendiente. A la espera de la reunión con las SIS que quiere modificar las metas. "/>
    <s v="Pendiente. A la espera de la reunión con las SIS que quiere modificar las metas. "/>
    <s v="Agradecemos su comentario y el interés en participar en este proceso de consulta ciudadana de la actualización de la Contribución Determinada a nivel Nacional (NDC) 2025. En relación con su observación y producto del compromiso y colaboración de los sectores competentes en el ámbito de los recursos hídricos y de la participaicón activa de los diversosos sectores interesados en este proceso de consulta pública, se elaboraron los siguientes compromisos:_x000a_a) A 2025, se habrá implementado un sistema de sellos de reconocimiento según el nivel de gestión del consumo de agua a nivel organizacional, a través del Acuerdo de Producción Limpia (APL) Certificado Azul; y a 2028, mediante el Sistema de Certificación Voluntaria de Gases de Efecto Invernadero y Uso del Agua - HuellaChile. _x000a_b) A 2026, se habrá implementado un indicador, a nivel nacional y a escala de cuenca hidrográfica, que permita hacer seguimiento de la brecha y riesgo hídrico, y avanzar en alcanzar la seguridad hídrica del país. _x000a_c) A 2030, se habrá fiscalizado un 95% de los sistemas sanitarios rurales catastrados como mayores (aquellos que cuenten con más de 600 arranques). Además, se avanzará en la fiscalización de los sistemas sanitarios rurales catastrados como medianos y menores. _x000a_d) A 2030, el sector sanitario contará con un Plan Sectorial para la Gestión de Riesgo de Desastres presentado ante el organismo competente. e) A 2030, el nivel de aguas no facturadas del sector sanitario concesionado no superará el 30%. f) A 2030, se habrá completado el 100% de las metas de la Agenda 2030 del sector sanitario. _x000a_g) A 2030, se avanzará en la seguridad hídrica para atender prioritariamente la demanda asociada al consumo humano, y en la protección de la población y el territorio ante amenazas del cambio climático, asegurando que cada proyecto de infraestructura pública para aguas que atienda estas necesidades considere en su evaluación vulnerabilidad climática con el fin de contribuir a aumentar la resiliencia de la infraestructura y de los territorios. h) A 2030, se habrán elaborado 15 Planes Estratégicos de Recursos Hídricos en Cuenca (PERHC), en las cuencas priorizadas de acuerdo con la Resolución DGA N°1.190/2024, las cuales equivalen a más de un tercio del territorio nacional continental, alcanzando sobre el 70% de la población._x000a_En conclusión, se avanzó en buscar una mayor ambición integrando nuevos compromisos y ajustando los comprometidos en la NDC 2020, de acuerdo a los ajustes normativos que apuntan a una gestión más eficiente de los recursos hídricos disponibles en un contexto de crisis climática."/>
    <m/>
  </r>
  <r>
    <n v="362"/>
    <n v="112"/>
    <n v="112.25"/>
    <x v="4"/>
    <s v="Centro FONDAP CR2"/>
    <x v="1"/>
    <m/>
    <s v="Enlace"/>
    <s v="Obs. General"/>
    <x v="5"/>
    <s v="A2"/>
    <s v="Gran parte de las medidas propuestas en este apartado están asociadas con la demanda de agua potable, pero esta es una cuota limitada del consumo, debería integrar medidas asociadas con el sector productivo o la restauración de ecosistemas o nuevas fuentes hídricas."/>
    <s v="Desglosado"/>
    <s v="Jessica"/>
    <m/>
    <m/>
    <x v="0"/>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Agradecemos tu observación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Agradecemos su observación y el interés en participar en esta consulta ciudadana para la actualización de la Contribución Determinada a Nivel Nacional (NDC) 2025. Respecto a su  y compartimos plenamente la relevancia de integrar medidas que vayan más allá de la demanda de agua potable, incorporando también ámbitos productivos, ecosistémicos y de nuevas fuentes hídricas. En ese sentido, es importante destacar que el PACC-RH aborda de manera integral estos aspectos en diversas secciones y medidas concretas, las cuales ya forman parte del documento actualmente en revisión._x000a_El diagnóstico sectorial del PACC-RH contempla un análisis detallado de los riesgos del cambio climático sobre las actividades productivas y los ecosistemas hídricos, así como de los desafíos estructurales en la gestión del recurso. A partir de este diagnóstico, el plan incluye medidas orientadas, por ejemplo a:_x000a_1. Fortalecer la eficiencia hídrica en sectores productivos como la agricultura, minería e industria, promoviendo tecnologías y modelos de gestión que reduzcan la presión sobre las fuentes de agua​_x000a_2. Impulsar la restauración y conservación de ecosistemas hídricos, como humedales, acuíferos y cabeceras de cuenca, reconociendo su rol clave en la regulación natural del ciclo del agua y la resiliencia climática._x000a_3. Desarrollar nuevas fuentes de agua mediante inversiones en infraestructura como plantas desalinizadoras, recarga artificial de acuíferos y tecnologías de reutilización, particularmente relevantes en zonas de estrés hídrico"/>
    <s v="N/A"/>
  </r>
  <r>
    <n v="363"/>
    <n v="112"/>
    <n v="112.26"/>
    <x v="4"/>
    <s v="Centro FONDAP CR2"/>
    <x v="1"/>
    <m/>
    <s v="Enlace"/>
    <s v="Obs. General"/>
    <x v="5"/>
    <s v="A3"/>
    <s v="Al hablar de salud, ¿se están incluyendo los riesgos asociados a la salud mental? si es así, debería quedar explícito. Esto implica un periodo de levantamiento de información sobre esos riesgos._x000a_El documento no propone contribuciones en salud mental. Esto es relevante, pues todos los estudios realizados en Chile y a nivel global (ver por ejemplo: Coffey et al., 2021; Galway, et al., 2019; Shahid et al., 2021; INJUV, 2024) muestran consistentemente que el cambio climático genera altos niveles de preocupación en la población y en particular en el segmento más joven de 15 a 29 años, donde incluso se observa un porcentaje significativo de ansiedad frente al problema._x000a_Compromisos que aborden esta problemática pueden incluir comunicaciones focalizadas en la población infantil y juvenil y orientadas a la acción y empoderamiento climático. Esto implica entregar un reporte periódico respecto a los logros de las acciones climáticas desarrolladas a distintos niveles de Gobierno y por distintos actores."/>
    <s v="Desglosado"/>
    <s v="Jessica/Priscilla"/>
    <m/>
    <m/>
    <x v="1"/>
    <s v="No"/>
    <s v="Sugiero no incluir en este instrumento. Reconocemos plenamente la relevancia creciente de los impactos del cambio climático en la salud mental de las personas y comunidades. Sin embargo, esta versión de la NDC no contempla compromisos específicos en esa línea, ya que tales aspectos forman parte del abordaje sectorial previsto en otros instrumentos estratégicos, como la Estrategia Nacional de Salud, la cual sí se encuentra comprometida en el marco de esta actualización de la NDC. Este instrumento está diseñado para abordar de manera más profunda y especializada los efectos del cambio climático en la salud —incluyendo la salud mental— desde una perspectiva técnica y sectorial._x000a_Por lo tanto, aunque compartimos la preocupación expresada, la NDC remite dichos contenidos a los instrumentos pertinentes, con el fin de garantizar una adecuada implementación y seguimiento conforme a las competencias sectoriales._x000a__x000a__x000a_"/>
    <s v="Agradecemos su observación y el interés en participar en este proceso de consulta ciudadana de la actualización de la Contribución Determinada a nivel Nacional (NDC) 2025. Al respecto, podemos señalar que se han incluido compromisos específicos relacionados con la salud mental en la versión final de la NDC, reconociendo su importancia como un aspecto crucial de la adaptación y la resiliencia frente al cambio climático."/>
    <s v="N/A"/>
  </r>
  <r>
    <n v="364"/>
    <n v="112"/>
    <n v="112.27"/>
    <x v="4"/>
    <s v="Centro FONDAP CR2"/>
    <x v="1"/>
    <m/>
    <s v="Enlace"/>
    <s v="Obs. General"/>
    <x v="5"/>
    <s v="A4"/>
    <s v="Además de impulsar que la infraestructura sea resiliente, es fundamental incorporar explícitamente la inversión en infraestructura para la resiliencia. Por ejemplo, infraestructura verde en ciudades, infraestructura de gestión de respuesta o infraestructura de protección. _x000a_Limitarlo a infraestructura pública no es suficiente, debiese incluir también a aquella concesionada."/>
    <s v="Desglosado"/>
    <s v="Johanna"/>
    <m/>
    <m/>
    <x v="1"/>
    <s v="La infraetsructura que es coincesionada sigue los manuelaes y bases del MOP, las cuales consideran metas de resliencia"/>
    <s v="La infraetsructura que es coincesionada sigue los manuelaes y bases del MOP, las cuales consideran metas de resliencia"/>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365"/>
    <n v="112"/>
    <n v="112.28"/>
    <x v="4"/>
    <s v="Centro FONDAP CR2"/>
    <x v="1"/>
    <m/>
    <s v="Enlace"/>
    <s v="Obs. General"/>
    <x v="5"/>
    <s v="A6"/>
    <s v="Se sugiere definir metas claras y una descripción específica en este compromiso, ¿a qué se refiere con sustantivo?, ¿cuál es el estándar indicado? No se señala cómo se implementará._x000a_Se sugiere explicitar cómo se está entendiendo la seguridad alimentaria._x000a_Es necesario separar la seguridad alimentaria, terrestre y marina, porque el 70 % o más de las especies oceánicas están sobreexplotadas en Chile."/>
    <s v="Desglosado"/>
    <s v="Priscilla"/>
    <m/>
    <m/>
    <x v="3"/>
    <s v="Si, se especifica mejor este compromiso para la seguridad alimentaria, agricultura y pesca. Mejorar respuesta. "/>
    <s v="Si, se especifica mejor este compromiso para la seguridad alimentaria, agricultura y pesca. Mejorar respuesta. "/>
    <s v="Agradecemos su observación y el interés en participar en este proceso de consulta ciudadana de la actualización de la Contribución Determinada a nivel Nacional (NDC) 2025. Al respecto, informamos que se ajustó la redacción de compromiso, enmarcándolo en la Estretgia Nacional de Soberanía para la Seguridad Alimentaria, y estableciendo metas más claras y cuantificables."/>
    <m/>
  </r>
  <r>
    <n v="366"/>
    <n v="112"/>
    <n v="112.29"/>
    <x v="4"/>
    <s v="Centro FONDAP CR2"/>
    <x v="1"/>
    <m/>
    <s v="Enlace"/>
    <s v="Obs. General"/>
    <x v="6"/>
    <s v="I1"/>
    <s v="Frente a la gran incertidumbre en la medición y proyecciones de captura de carbono, se recomienda mejorar las estimaciones de captura, y fortalecer la gobernanza y gestión de datos climáticos. En particular, se requiere evaluar las metodologías para estimar las capturas de los distintos tipos de bosques, considerando que el clima actual está provocando una disminución de la capacidad de captura debido al menor crecimiento y la mortalidad de distintas especies. _x000a_Además, esto implica que aun mejorando la gestión y sustentabilidad del manejo y conservación de los bosques, la superficie requerida para cumplir los compromisos establecidos dependerá de las correctas estimaciones de captura considerando los cambios actuales y proyectados en estos ecosistemas._x000a_Habría que mencionar si se harán cambios legislativos para promover el manejo, si no, se trata de una declaración de intenciones. Lo mismo para la forestación con especies nativas. _x000a_Se recomienda establecer alianzas con las comunidades indígenas y locales (propietarios de pequeña y mediana escala) que habitan y usan los bosques, de manera que las medidas de adaptación y mitigación a desarrollar consideren los conocimientos de los pueblos indígenas, los conocimientos tradicionales y respeten los derechos territoriales de estos pueblos, buscando el consentimiento previo, libre e informado."/>
    <s v="Desglosado"/>
    <s v="Bruno"/>
    <m/>
    <m/>
    <x v="4"/>
    <s v="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las metodologías de captura son derivadas del IPCC y se han considerado, dadas las observaciones, menores tasas de captura para distintas especies. esto se puede observar en el Inventario Nacional de Gases de Efecto Invernadero SNIChil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N/A"/>
  </r>
  <r>
    <n v="367"/>
    <n v="112"/>
    <n v="112.3"/>
    <x v="4"/>
    <s v="Centro FONDAP CR2"/>
    <x v="1"/>
    <m/>
    <s v="Enlace"/>
    <s v="Obs. General"/>
    <x v="6"/>
    <s v="I2"/>
    <s v="Debiera decir: Chile se compromete a forestar 200.000 hectáreas al 2030, la totalidad de las cuales correspondan a cubierta forestal permanente con especies nativas, realizada en suelos de aptitud preferentemente forestal y/o en áreas prioritarias de conservación. Anexo Antecedentes I2: Forestar con especies nativas_x000a_Se recomienda establecer alianzas con las comunidades indígenas y/o locales que habitan y usan los bosques con el fin de identificar y potenciar aquellas actividades propias del territorio que cumplan criterios de identidad local y sustentabilidad. Se recomienda establecer al menos cinco proyectos pilotos en diferentes regiones._x000a_Debiera haber algún compromiso concreto y medible de incremento de superficie de áreas protegidas de bosque/matorral/turberas nativas para asegurar un aumento de secuestro de carbono en el suelo y vegetación."/>
    <s v="Desglosado"/>
    <s v="Bruno"/>
    <m/>
    <m/>
    <x v="0"/>
    <s v="Agradecemos su observación y el interés en participar en esta consulta ciudadana para la actualización de la Contribución Determinada a Nivel Nacional (NDC) 2025. En relación con su comentario, no se consideró un incremento de la ambición de la componente vigente de la NDC debido a la dificult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s v="Agradecemos su observación y el interés en participar en esta consulta ciudadana para la actualización de la Contribución Determinada a Nivel Nacional (NDC) 2025. En relación con su comentario, no se consideró un incremento de la ambición de la componente vigente de la NDC debido a la dificulad con la que se ha avanzado hasta el momento en el cumplimiento de este compromiso considerado en la NDC vigente. Por otra parte los mecanismos para cumplir los compromisos propuestos por nuestra NDC no son parte del contenido del instrumento. Respecto de su recomendación se considera relevante y deberá ser considerado en los instrumentos de gestión que  deberán apoyar el cumplimiento de los compromisos."/>
    <m/>
  </r>
  <r>
    <n v="368"/>
    <n v="112"/>
    <n v="112.31"/>
    <x v="4"/>
    <s v="Centro FONDAP CR2"/>
    <x v="1"/>
    <m/>
    <s v="Enlace"/>
    <s v="Obs. General"/>
    <x v="6"/>
    <s v="I3"/>
    <s v="Los incendios de mayor tamaño y severidad ocurren preferentemente en las regiones centro-sur de Chile, particularmente donde crecen plantaciones de Pinus radiata extensas y homogéneas. Por ello, se deberían incluir metas concretas que apunten a: i) reducir el combustible a través de manejo forestal; ii) incrementar la heterogeneidad del paisaje a través de la restauración de bosque nativo (priorizando bordes de ríos) y la diversificación de usos del suelo (paisaje en mosaico); todo ello para reducir el riesgo de megaincendios. Además, se recomienda la pronta y activa restauración de los bosques nativos quemados para eliminar la densa_x000a_invasión de pino que se establece postfuego (González et al., 2022; Leal-Medina et al., 2024)._x000a_Con lo anterior, se debe considerar la evidencia que establece que la ganadería no es compatible con la conservación de los bosques. Sin embargo, para el caso de plantaciones forestales (ej., pino) podrían implementarse alternativas de silvopastoreo para reducir la carga de combustible y disminuir el riesgo de incendios._x000a_Anexo Antecedentes I3: incompatibilidad de la ganadería con la conservación de bosques_x000a_Dada la alta incertidumbre en las estimaciones y proyecciones de stock, captura y emisiones del sector, se recomienda fortalecer la gobernanza y gestión de datos climáticos. Anexo MI1: Fortalecer gobernanza y gestión de los datos climáticos"/>
    <s v="Desglosado"/>
    <s v="Bruno"/>
    <m/>
    <m/>
    <x v="0"/>
    <s v="Agradecemos su observación y el interés en participar en esta consulta ciudadana para la actualización de la Contribución Determinada a Nivel Nacional (NDC) 2025. En relación con su comentario, Nos parece altamente relevante sin embargo no se han podido alcanzar acuerdos para su incorporación directa en la NDC, por otra parte, si son mecanismos que pueden ser considerados en la política pública que busque el cumplimiento de los compromiso de la NDC, en particular los compromisos I1 e I3."/>
    <s v="Agradecemos su observación y el interés en participar en esta consulta ciudadana para la actualización de la Contribución Determinada a Nivel Nacional (NDC) 2025. En relación con su comentario, Nos parec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Agradecemos su observación y el interés en participar en esta consulta ciudadana para la actualización de la Contribución Determinada a Nivel Nacional (NDC) 2025. En relación con su comentario, nos parece altamente relevante sin embargo no se han podido alcanzar acuerdos para su incorpóración directa en la NDC, por otra parte, si son mecanismos que pueden ser considerados enla politica pública que busque el cumplimiento de los comporomiso de la NDC, en particular los compromisos I1 e I3."/>
    <s v="N/A"/>
  </r>
  <r>
    <n v="369"/>
    <n v="112"/>
    <n v="112.32"/>
    <x v="4"/>
    <s v="Centro FONDAP CR2"/>
    <x v="1"/>
    <m/>
    <s v="Enlace"/>
    <s v="Obs. General"/>
    <x v="6"/>
    <s v="I6"/>
    <s v="Incluir un compromiso para mantener y aumentar el área actual cubierta por los humedales protegidos y en restauración, aplicando la normativa vigente y la que se pueda dictar en el futuro. Para ello es necesario revisar el catastro nacional vigente, asegurando su confiabilidad._x000a_Además del desarrollo de un inventario nacional, se requiere una evaluación de estado de conservación de los distintos tipos de humedales._x000a_Considerar la participación ciudadana en las estrategias que se propongan para el manejo de turberas, y que se haga énfasis en la reconversión productiva._x000a_Es necesario generar recomendaciones específicas para turberas y humedales, y para humedales urbanos, por separado._x000a_Es necesario mejorar los criterios e indicadores que definen estos ecosistemas, se recomienda fortalecer la gobernanza y gestión de datos climáticos._x000a_Anexo MI1: Fortalecer gobernanza y gestión de los datos climáticos      _x000a_Además de ampliación, debe mejorar la representatividad de los ecosistemas (Pliscoff y Fuentes-Castillo, 2011)."/>
    <s v="Desglosado"/>
    <s v="Biodiversidad"/>
    <m/>
    <m/>
    <x v="0"/>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El SBAP llevará un inventario nacional de humedales, en el marco de un sistema de información y monitoreo de la biodiversidad, incluyendo entre otra información, ecosistemas amenazados, áreas degradadas. En el caso de la observación sobre Turberas, se espera disponer a consulta ciudadana el anteproyecto del Reglamento que actualmente se encuentra en elaboración. Además, se han realizado instancias de participación ciudadana temprana."/>
    <s v="Agradecemos su observación y el interés en participar en esta consulta ciudadana para la actualización de la Contribución Determinada a nivel Nacional (NDC) 2025. El compromiso de ampliar y conservar los humedales ya se refleja en las contribuciones transversales a ecosistemas y océanos, especialmente en los compromisos I8 e I10, que consideran la creación de nuevas áreas protegidas y la restauración de ecosistemas prioritarios, incluidos humedales costeros y turberas. Además, la versión definitiva incorpora el desarrollo de un dato de actividad adecuado para el Inventario Nacional de Humedales, que integrará, entre otros, una evaluación actualizada de su estado ecológico._x000a__x000a_Conforme al artículo 24 de la Ley N.º 21.600, el Servicio de Biodiversidad y Áreas Protegidas (SBAP) será responsable de mantener dicho inventario dentro del Sistema de Información de la Biodiversidad. Por su parte, el reglamento de turberas—actualmente en elaboración y sometido a participación ciudadana temprana—establecerá lineamientos específicos de manejo y se someterá a consulta formal, instancia en la que se podrán formular observaciones adicionales._x000a__x000a_Finalmente, la gestión y publicación de datos climáticos se consolidará a través del Sistema Nacional de Acceso a la Información y Participación Ciudadana sobre Cambio Climático (SNAICC), en desarrollo conforme al Decreto Supremo N.º 17/2023 del MMA."/>
    <s v="N/A"/>
  </r>
  <r>
    <n v="370"/>
    <n v="112"/>
    <n v="112.33"/>
    <x v="4"/>
    <s v="Centro FONDAP CR2"/>
    <x v="1"/>
    <m/>
    <s v="Enlace"/>
    <s v="Obs. General"/>
    <x v="6"/>
    <s v="I7"/>
    <s v="El Plan Sectorial del Ministerio de Agricultura y/o el Plan Sectorial de biodiversidad, según corresponda, debe incluir acciones para eliminar especies invasoras, particularmente en ecosistemas con problemas de conservación. Además, es necesario incluir compromisos concretos que apunten a aumentar la heterogeneidad del paisaje en zonas con plantaciones forestales muy extensas y homogéneas, y reducir material combustible de éstas en los compromisos I4, I5 e I6, o como combinación de las acciones anteriores. Anexo Antecedentes I7: Acciones de restauración _x000a_Se recomienda considerar los conocimientos de los pueblos indígenas y de las comunidades locales del territorio, y promover su participación (Carmona et al., 2023b), (Carmona et al., 2024)._x000a_La definición de &quot;restauración de paisaje&quot; es muy amplia; debiera especificarse que se trata de &quot;restauración de ecosistemas naturales a escala de paisaje&quot;. Podemos restaurar un paisaje forestal o agrícola productivo sin recuperar nada de vegetación nativa."/>
    <s v="Desglosado"/>
    <s v="Biodiversidad / Bruno / Johanna"/>
    <m/>
    <m/>
    <x v="0"/>
    <s v="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 de política pública &quot;Plan Nacional de Restauración de Paisajes&quot;.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
    <s v="El plan de adaptación en biodiversidad incorpora una medida relativa a la prevención y control de especies exóticas invasoras que presentan presiones sinérgicas con el cambio climático. También se incluyen medidas relativas a restauración y pasaje de conservación, lo cual  puede contribuir a mejorar la heterogeneidad del paisaje.. En este contexto, es pertinente considerar los conocimientos de las comunidades indígenas y locales. La Política pública fue denominada Plan Nacional de Restauración de Paisajes, pero, en acuerdo con lo señalado, que la restauración es a escala de paisaje."/>
    <s v="Agradecemos su observación y el interés en participar en esta consulta ciudadana para la actualización de la Contribución Determinada a nivel Nacional (NDC) 2025. El Plan Sectorial de Adaptación para Biodiversidad ya incluye una medida de prevención y control de especies exóticas invasoras que interactúan con el cambio climático, así como acciones de restauración y creación de paisajes de conservación que incrementan la heterogeneidad ecológica. Se utiliza la expresión “restauración de paisajes” porque está en línea con la denominación oficial del instrumentode política pública &quot;Plan Nacional de Restauración de Paisajes&quot;. Finalmente, en el pilar de Transición Socio-Ecológica Justa se incorporaron tres compromisos específicos (PTSEJ 6, 7 y 8) orientados a reconocer y sistematizar los aportes climáticos de los pueblos originarios, elaborar un catastro nacional de sus capacidades y experiencias con enfoque de género e intergeneracional, y establecer una instancia de coordinación interinstitucional para integrar estos conocimientos en los instrumentos de gestión climática."/>
    <s v="N/A"/>
  </r>
  <r>
    <n v="371"/>
    <n v="112"/>
    <n v="112.34"/>
    <x v="4"/>
    <s v="Centro FONDAP CR2"/>
    <x v="1"/>
    <m/>
    <s v="Enlace"/>
    <s v="Obs. General"/>
    <x v="6"/>
    <s v="I8"/>
    <s v="¿Cómo se priorizarán estas áreas y por qué son solo tres? Parece insuficiente para lograr las metas."/>
    <s v="Desglosado"/>
    <s v="Biodiversidad"/>
    <m/>
    <m/>
    <x v="0"/>
    <s v="Mucho detalle."/>
    <m/>
    <s v="Agradecemos su observación y el interés en participar en esta consulta ciudadana para la actualización de la Contribución Determinada a nivel Nacional (NDC) 2025. Dado el carácter estratégico de la NDC, los criterios de priorización serán definidos en los instrumentos de implementación correspondientes, los cuales establecerán los lineamientos técnicos y territoriales necesarios para avanzar en el cumplimiento de la meta establecida."/>
    <m/>
  </r>
  <r>
    <n v="372"/>
    <n v="112"/>
    <n v="112.35"/>
    <x v="4"/>
    <s v="Centro FONDAP CR2"/>
    <x v="1"/>
    <m/>
    <s v="Enlace"/>
    <s v="Obs. General"/>
    <x v="6"/>
    <s v="I10"/>
    <s v="La focalización en AMP, y no en sistemas socioecológicos en riesgo, deja fuera a gran parte de la zona costera de Chile. Deberíamos avanzar en la protección de socioecosistemas clave, incluidos los Espacios Costeros Marinos para Pueblos Originarios y Áreas de Manejo y Explotación de Recursos Bentónicos, por ejemplo: Bosques de macroalgas. Estos ecosistemas albergan una enorme biodiversidad, capturan carbono y sirven como protección ante la erosión costera, pero la extracción está acabando con ellos en muchas partes de Chile._x000a_"/>
    <s v="Desglosado"/>
    <s v="Biodiversidad / Johanna"/>
    <m/>
    <m/>
    <x v="2"/>
    <m/>
    <m/>
    <m/>
    <m/>
  </r>
  <r>
    <n v="373"/>
    <n v="112"/>
    <n v="112.36"/>
    <x v="4"/>
    <s v="Centro FONDAP CR2"/>
    <x v="1"/>
    <m/>
    <s v="Enlace"/>
    <s v="Obs. General"/>
    <x v="6"/>
    <s v="I9 - c_x000a_I9 - d"/>
    <s v="En el punto c), el compromiso de 50% respecto de gobernanza y mecanismos de medición de captura en AMP es muy bajo, poco ambicioso. Debería considerar al menos un 85%, ya que el plazo es 2035._x000a_"/>
    <s v="Desglosado"/>
    <s v="Biodiversidad"/>
    <m/>
    <m/>
    <x v="0"/>
    <s v="Ambición suficiente"/>
    <m/>
    <s v="Agradecemos su observación y el interés en participar en esta consulta ciudadana para la actualización de la Contribución Determinada a nivel Nacional (NDC) 2025. El compromiso establecido busca un equilibrio entre ambición y viabilidad técnica, considerando las capacidades institucionales actuales y los desafíos asociados a la implementación de mecanismos de gobernanza y medición de captura de carbono en Áreas Marinas Protegidas. Si bien se reconoce la importancia de avanzar decididamente en esta materia, la meta propuesta al 2035 es coherente con los esfuerzos nacionales en curso y permitirá consolidar una base robusta y escalable para futuras ampliaciones."/>
    <m/>
  </r>
  <r>
    <n v="374"/>
    <n v="112"/>
    <n v="112.37"/>
    <x v="4"/>
    <s v="Centro FONDAP CR2"/>
    <x v="1"/>
    <m/>
    <s v="Enlace"/>
    <s v="Obs. General"/>
    <x v="6"/>
    <s v="I10"/>
    <s v="Dada la incertidumbre en esta área, se recomienda fortalecer la gobernanza y gestión de datos climáticos. Anexo MI1: Fortalecer gobernanza y gestión de los datos climáticos"/>
    <s v="Desglosado"/>
    <s v="Biodiversidad"/>
    <m/>
    <m/>
    <x v="4"/>
    <s v="Gestión de datos climáticos."/>
    <m/>
    <s v="Agradecemos su observación y el interés en participar en esta consulta ciudadana para la actualización de la Contribución Determinada a nivel Nacional (NDC) 2025. En relación con su comentario, la NDC incorpora el compromiso MI2 del componente Medios de Implementación, el cual impulsa el fortalecimiento del Sistema Nacional de Acceso a la Información y Participación Ciudadana sobre Cambio Climático (SNAICC), contemplando acciones orientadas a mejorar la disponibilidad, calidad y trazabilidad de los datos climáticos. Asimismo, la Ley Marco de Cambio Climático establece una gobernanza climática multisectorial y multinivel, que se ve reforzada a través de la implementación de la Estrategia de Desarrollo de Capacidades y Empoderamiento Climático, contribuyendo a una mejor articulación y toma de decisiones informadas en materia de cambio climático."/>
    <m/>
  </r>
  <r>
    <n v="375"/>
    <n v="112"/>
    <n v="112.38"/>
    <x v="4"/>
    <s v="Centro FONDAP CR2"/>
    <x v="1"/>
    <m/>
    <s v="Enlace"/>
    <s v="Obs. General"/>
    <x v="6"/>
    <s v="I11"/>
    <s v="Se debe evaluar el rol de los ecosistemas marinos en general, más allá de las áreas marinas protegidas. Los ecosistemas marinos costeros son un gran regulador climático y de la vida costera, no basta considerar sólo los parches de protección que otorgan las áreas marinas protegidas. Se recomienda evaluar toda la zona económica exclusiva de Chile._x000a_Para el monitoreo, se priorizan 3 a 5 áreas, pero se debiera proponer un sistema de métricas que guíen el monitoreo de todas las áreas, es poco práctico sólo hacerlo en un número sin indicar cómo se priorizan las áreas."/>
    <s v="Desglosado"/>
    <s v="Biodiversidad"/>
    <m/>
    <m/>
    <x v="0"/>
    <s v="Escalables"/>
    <m/>
    <s v="Agradecemos su observación y el interés en participar en esta consulta ciudadana para la actualización de la Contribución Determinada a nivel Nacional (NDC) 2025. En relación con su comentario, el enfoque propuesto en el compromiso considera la implementación de experiencias piloto en un número acotado de áreas como punto de partida, con el objetivo de desarrollar métricas y metodologías de monitoreo que sean escalables y replicables en el conjunto de los ecosistemas marinos y costeros. De este modo, se busca avanzar progresivamente hacia una evaluación más amplia, en línea con las capacidades técnicas e institucionales disponibles."/>
    <m/>
  </r>
  <r>
    <n v="376"/>
    <n v="112"/>
    <n v="112.39"/>
    <x v="4"/>
    <s v="Centro FONDAP CR2"/>
    <x v="1"/>
    <m/>
    <s v="Enlace"/>
    <s v="Obs. General"/>
    <x v="3"/>
    <s v="MI1"/>
    <s v="Como complemento, y anterior a la Estrategia, es necesario fortalecer la gobernanza y gestión de datos climáticos, a fin de apoyar la integración y coherencia de los distintos instrumentos y de su seguimiento. Anexo MI1: Fortalecer gobernanza y gestión de los datos climáticos_x000a_Los compromisos cuantitativos actuales o futuros, así como la elaboración de inventarios o líneas base, se beneficiarían de una gobernanza de datos climáticos más robusta. Este asunto es una condición para la implementación de la estrategia y la base para la transparencia de todos los procesos."/>
    <s v="Desglosado"/>
    <s v="Gustavo / Johanna"/>
    <m/>
    <m/>
    <x v="1"/>
    <s v="La nueva medida MI1 considera la importancia de contar con objetivos, metas e indicadores para los MdI transversalmente. Aparte, MI2 compromete el desarrollo del SNAICC, que da respuesta a las observaciones planteadas."/>
    <m/>
    <s v="Agradecemos su valiosa observación respecto a la necesidad de fortalecer la gobernanza y gestión de datos climáticos como base para la integración, coherencia y seguimiento de los distintos instrumentos vinculados a la acción climática. Informamos que la nueva medida MI1 reconoce la importancia de establecer objetivos, metas e indicadores claros para los Medios de Implementación (MdI) de manera transversal, lo que contribuye a robustecer la gobernanza de los datos climáticos y facilitar su uso para la planificación y seguimiento de compromisos climáticos. Asimismo, la medida MI2 contempla el desarrollo del Sistema Nacional de Información sobre Cambio Climático (SNAICC), el cual permitirá consolidar la información, facilitar la transparencia y apoyar la elaboración de inventarios, líneas base y otros instrumentos clave. De esta manera, se da respuesta a los aspectos señalados en su observación, incorporando los elementos necesarios para una gestión de datos climáticos más sólida y coherente. Agradecemos nuevamente su interés y compromiso con la mejora continua de los instrumentos de acción climática en Chile."/>
    <m/>
  </r>
  <r>
    <n v="377"/>
    <n v="112"/>
    <n v="112.4"/>
    <x v="4"/>
    <s v="Centro FONDAP CR2"/>
    <x v="1"/>
    <m/>
    <s v="Enlace"/>
    <s v="Obs. General"/>
    <x v="3"/>
    <s v="MI1 - d"/>
    <s v="La Encuesta Nacional de Medio Ambiente puede cumplir con el punto d), incorporando escalas e ítems sobre cambio climático de manera bienal o cada tres años. De hecho, esto ya se ha hecho en el pasado, por ejemplo, la Tercera Encuesta Nacional. No es necesario crear un nuevo instrumento."/>
    <s v="Desglosado"/>
    <s v="Gustavo / Johanna"/>
    <m/>
    <m/>
    <x v="1"/>
    <s v="La nueva propuesta sugiere priorizar el uso de instrumentos existentes por sobre nuevos instrumentos. El instrumento óptimo para estos fines será definido en la implementación de este compromiso."/>
    <m/>
    <m/>
    <m/>
  </r>
  <r>
    <n v="378"/>
    <n v="112"/>
    <n v="112.41"/>
    <x v="4"/>
    <s v="Centro FONDAP CR2"/>
    <x v="1"/>
    <m/>
    <s v="Enlace"/>
    <s v="Obs. General"/>
    <x v="3"/>
    <s v="MI2"/>
    <s v="En relación con el punto c): contar con un inventario no asegura la interfaz, para ello es necesario un instituto tecnológico público que construya interfaz o un organismo análogo que cumpla con esa función"/>
    <s v="Desglosado"/>
    <s v="Gustavo"/>
    <m/>
    <m/>
    <x v="0"/>
    <s v="La discusión sobre el ITP se aleja del ámbito de la NDC. Se priorizarán otras estructuras para dar respuesta a este compromiso."/>
    <m/>
    <m/>
    <m/>
  </r>
  <r>
    <n v="379"/>
    <n v="112"/>
    <n v="112.42"/>
    <x v="4"/>
    <s v="Centro FONDAP CR2"/>
    <x v="1"/>
    <m/>
    <s v="Enlace"/>
    <s v="Obs. General"/>
    <x v="1"/>
    <s v="SN1"/>
    <s v="Es necesario integrar a los gobiernos locales en procesos de empoderamiento y fortalecimiento además de los gobiernos regionales._x000a_Parece ambicioso fijar el fortalecimiento institucional al año 2026 considerando que no se nombran los gobiernos locales, ni se identifican metas intermedias en materia de revisión/mejoramiento de la arquitectura organizacional asociada o gestión presupuestaria que dé chance de desarrollo a esa institucionalidad a fortalecer. Este problema se refuerza al revisar la meta que detalla que las comunas tendrán sus planes el mismo año. Parece ser más adecuado identificar una ruta crítica de producción del instrumental necesario (planes, programas) y otra de fortalecimiento más explícita, que identifique las distintas escalas en la gobernanza territorial a robustecer."/>
    <s v="Desglosado"/>
    <s v="Vladimir / Herty"/>
    <m/>
    <m/>
    <x v="0"/>
    <s v="Las fechas establecidas en la LMCC para la elaboración de los PACCC, está indicada en el Artículo 12, publicada en 2022."/>
    <s v="Las fechas establecidas en la LMCC para la elaboración de los PACCC, está indicada en el Artículo 12, publicada en 2022."/>
    <s v="Agradecemos su interés y la observación realizada respecto al fortalecimiento institucional en la Componente Subnacional (SN1) de la NDC.  Al respecto, informamos que los plazos para la elaboración de los Planes de Acción Comunal de Cambio Climático (PACCC) están definidos en la Ley Marco de Cambio Climático (LMCC, Art. 12), publicada en 2022, la cual establece su formulación al año 2026. Por este motivo, la NDC recoge dichos plazos legales. El Ministerio del Medio Ambiente se encuentra acompañando y apoyando a los gobiernos regionales y locales para el cumplimiento de esta obligación, fortaleciendo sus capacidades y avanzando en la consolidación de la gobernanza territorial en materia climática. Agradecemos nuevamente su aporte."/>
    <s v="N/A"/>
  </r>
  <r>
    <n v="380"/>
    <n v="112"/>
    <n v="112.43"/>
    <x v="4"/>
    <s v="Centro FONDAP CR2"/>
    <x v="1"/>
    <m/>
    <s v="Enlace"/>
    <s v="Obs. General"/>
    <x v="1"/>
    <s v="SN2"/>
    <s v="Se debe asegurar la coordinación y articulación con el sistema nacional de prevención y gestión de riesgo de desastres y con el sistema de ordenamiento y planificación territorial."/>
    <s v="Desglosado"/>
    <s v="Vladimir / Herty"/>
    <m/>
    <m/>
    <x v="0"/>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s v="&quot;La LMCC ya señala en su Artículo 43: &quot;&quot;Instrumentos de ordenamiento y planificación territorial. Los instrumentos de ordenamiento y planificación territorial incorporarán consideraciones ambientales del desarrollo sustentable relativas a la mitigación y adaptación al cambio climático, las que se evaluarán mediante la Evaluación Ambiental Estratégica, cuyo informe final deberá ser favorable para continuar con su tramitación._x000a_    Asimismo, deberán ser compatibles con los instrumentos de gestión del riesgo de desastres que resulten aplicables a los instrumentos contemplados en el inciso primero, considerando la información de la plataforma de adaptación climática del artículo 31&quot;&quot;.&quot;"/>
    <s v="Agradecemos su observación respecto a la necesidad de articular la acción climática con el sistema nacional de prevención y gestión de riesgo de desastres, así como con los instrumentos de ordenamiento y planificación territorial. Al respecto, informamos que la Ley Marco de Cambio Climático (LMCC, Art. 43) establece que los instrumentos de ordenamiento y planificación territorial deben incorporar consideraciones ambientales relativas a la mitigación y adaptación al cambio climático. Asimismo, dichos instrumentos deben ser compatibles con la gestión del riesgo de desastres y con la información contenida en la Plataforma de Adaptación Climática. En este marco, la NDC recoge lo mandatado por la LMCC, asegurando la coordinación entre las políticas de cambio climático, la planificación territorial y la gestión del riesgo de desastres, con el fin de fortalecer la resiliencia de los territorios y comunidades. Reiteramos nuestro agradecimiento por su valioso aporte."/>
    <s v="N/A"/>
  </r>
  <r>
    <n v="381"/>
    <n v="112"/>
    <n v="112.44"/>
    <x v="4"/>
    <s v="Centro FONDAP CR2"/>
    <x v="1"/>
    <m/>
    <s v="Enlace"/>
    <s v="Obs. General"/>
    <x v="1"/>
    <s v="SN4"/>
    <s v="Es necesario integrar alguna meta relacionada con la implementación, evaluación y actualización de los planes._x000a_Además, es importante revisar las causas de los desfases en el desarrollo de los instrumentos y buscar mecanismos que faciliten su integración flexibilizando plazos."/>
    <s v="Desglosado"/>
    <s v="Vladimir / Herty"/>
    <m/>
    <m/>
    <x v="2"/>
    <s v="En relación con la observación planteada sobre la necesidad de integrar metas vinculadas a la implementación, evaluación y actualización de los instrumentos de gestión climática, precisamos que la Ley Marco de Cambio Climático (Ley 21.455) ya establece mecanismos obligatorios de planificación, monitoreo y revisión periódica que responden directamente a esta inquietud. En particular, la Ley contempla para cada instrumento lo siguiente:_x000a_respecto de la ECLP esta debe actualizarse cada 10 años, con una revisión intermedia a los 5 años, en coherencia con los ciclos de revisión internacional del Acuerdo de París._x000a_Respecto de los PSM y PSA estos se formulan con horizonte de 10 años, con evaluaciones periódicas de cumplimiento y la obligación de incorporar resultados en su actualización._x000a_Respecto de PARCC y PACCC poseen plazos definidos de vigencia y deben revisarse de manera participativa y coordinada con los instrumentos de planificación territorial._x000a_A lo anterior se suma el Sistema Nacional de Acceso a la Información y Cambio Climático (SNAIC), cuya entrada en funcionamiento fortalecerá la transparencia, trazabilidad y evaluación integrada de todos estos instrumentos, permitiendo un seguimiento público y oportuno de metas, indicadores y cronogramas. El SNAIC facilitará la interoperabilidad entre ministerios, gobiernos regionales, municipios y la ciudadanía, reduciendo los riesgos de desfases y promoviendo una integración efectiva entre instrumentos."/>
    <m/>
    <s v="Agradecemos su observación en relación con la necesidad de integrar metas vinculadas a la implementación, evaluación y actualización de los instrumentos de gestión climática, así como respecto a los desfases en su desarrollo. En atención a su consulta, informamos que la Ley Marco de Cambio Climático (Ley N.º 21.455) ya establece mecanismos obligatorios de planificación, monitoreo y revisión periódica que abordan directamente estas materias. Por ejemplo, la Estrategia Climática de Largo Plazo (ECLP) debe actualizarse cada 10 años, con una revisión intermedia a los 5 años; los Planes Sectoriales de Mitigación y Adaptación se formulan con horizonte de 10 años y contemplan evaluaciones periódicas; y los Planes de Acción Regional y Comunal de Cambio Climático poseen plazos definidos de vigencia, con revisiones participativas y coordinadas con los instrumentos de planificación territorial. Adicionalmente, la implementación del Sistema Nacional de Acceso a la Información y Cambio Climático (SNAIC) permitirá fortalecer la transparencia, la trazabilidad y la evaluación integrada de estos instrumentos, reduciendo los riesgos de desfase y facilitando su integración en distintos niveles de gobernanza. Reiteramos nuestro agradecimiento por su aporte, que contribuye al fortalecimiento de la acción climática en el país."/>
    <m/>
  </r>
  <r>
    <n v="382"/>
    <n v="112"/>
    <n v="112.45"/>
    <x v="4"/>
    <s v="Centro FONDAP CR2"/>
    <x v="1"/>
    <m/>
    <s v="Enlace"/>
    <s v="Obs. General"/>
    <x v="1"/>
    <s v="SN5"/>
    <s v="Se sugiere integrar en el compromiso una descripción que asegure el fortalecimiento de las instancias subnacionales para favorecer la conformación de la red (requiere una institucionalidad robusta)."/>
    <s v="Desglosado"/>
    <s v="Vladimir / Herty"/>
    <m/>
    <m/>
    <x v="1"/>
    <s v="La red propuesta deberá articularse estrechamente con el CORECC"/>
    <s v="La red propuesta deberá articularse estrechamente con el CORECC"/>
    <s v="Agradecemos su observación respecto al fortalecimiento de las instancias subnacionales para favorecer la conformación de la red de gobernanza climática. Al respecto, informamos que la red propuesta se articulará estrechamente con los Comités Regionales para el Cambio Climático (CORECC), de acuerdo con lo establecido en la Ley Marco de Cambio Climático (LMCC) y en el Decreto N.° 15 de 2023, que regula su conformación y funcionamiento, así como el del Equipo Técnico Interministerial de Cambio Climático (ETICC). Dichas gobernanzas fortalecen la institucionalidad subnacional y aseguran la coordinación entre los distintos niveles de gobierno para la acción climática. De esta manera, la NDC incorpora lo mandatado por la LMCC, promoviendo una institucionalidad robusta y una articulación efectiva de los gobiernos regionales y locales en el marco de la gobernanza multinivel. Agradecemos nuevamente su aporte."/>
    <m/>
  </r>
  <r>
    <n v="383"/>
    <n v="112"/>
    <n v="112.46"/>
    <x v="4"/>
    <s v="Centro FONDAP CR2"/>
    <x v="1"/>
    <m/>
    <s v="Enlace"/>
    <s v="Obs. General"/>
    <x v="1"/>
    <s v="SN6"/>
    <s v="Es preciso unificar la presentación de compromisos asociados con diseño/producción, gestión/administración, desarrollo institucional y financiamiento. Se sugiere mostrarlas de manera más organizada en función de sus ámbitos de acción o institucionalidad competente."/>
    <s v="Desglosado"/>
    <s v="Vladimir / Herty"/>
    <m/>
    <m/>
    <x v="0"/>
    <s v="Respecto de la observación planteada sobre la necesidad de unificar la presentación de compromisos asociados al diseño/producción, gestión/administración, desarrollo institucional y financiamiento, se considera pertinente señalar que la nueva NDC incorpora un fortalecimiento explícito del nivel subnacional, en plena coherencia con lo establecido en la Ley Marco de Cambio Climático (Ley 21.455)._x000a_La Ley dispone que los gobiernos regionales y municipales cuenten con planes de acción climática propios (Planes Regionales y Planes Comunales de Cambio Climático), los cuales deberán:_x000a_Definir compromisos y medidas específicas en materia de mitigación, adaptación, financiamiento e institucionalidad local._x000a_Coordinarse con los Comités Regionales y Comunales de Cambio Climático, instancias de gobernanza creadas por la Ley para articular actores públicos, privados y de la sociedad civil en cada territorio._x000a_Integrarse con los instrumentos de planificación territorial y de desarrollo regional, garantizando coherencia y evitando duplicidades._x000a_Este fortalecimiento subnacional se reflejará en la NDC a través de la presentación organizada de compromisos bajo los siguientes criterios:_x000a_Ámbitos de acción diferenciados: diseño/producción, gestión/administración, desarrollo institucional y financiamiento._x000a_Escala de gobernanza clara: compromisos nacionales, sectoriales y subnacionales serán presentados de manera articulada, identificando la institucionalidad competente en cada caso._x000a_Mecanismos de reporte y evaluación periódica: conforme a los plazos de actualización de los planes sectoriales, regionales y comunales establecidos por la Ley."/>
    <m/>
    <s v="Agradecemos su observación en relación con la necesidad de unificar la presentación de los compromisos asociados al diseño y producción, gestión y administración, desarrollo institucional y financiamiento. En atención a su consulta, informamos que la nueva NDC incorpora un fortalecimiento explícito del nivel subnacional, en plena coherencia con lo establecido en la Ley Marco de Cambio Climático (Ley N.º 21.455). Esta Ley dispone que los gobiernos regionales y comunales cuenten con planes de acción climática propios, los cuales deberán definir compromisos en materia de mitigación, adaptación, financiamiento e institucionalidad, en coordinación con los Comités Regionales y Comunales de Cambio Climático y en articulación con los instrumentos de planificación territorial. De este modo, la NDC presenta de manera organizada los compromisos diferenciados por ámbitos de acción, escala de gobernanza e institucionalidad competente, incluyendo mecanismos de reporte y evaluación periódica, conforme a los plazos definidos en la Ley. Reiteramos nuestro agradecimiento por su aporte, que contribuye al fortalecimiento de la gobernanza climática en el país."/>
    <s v="N/A"/>
  </r>
  <r>
    <n v="384"/>
    <n v="112"/>
    <n v="112.47"/>
    <x v="4"/>
    <s v="Centro FONDAP CR2"/>
    <x v="1"/>
    <m/>
    <s v="Enlace"/>
    <s v="Obs. General"/>
    <x v="1"/>
    <s v="SN8"/>
    <s v="Se recomienda integrar en el compromiso el fortalecimiento de capacidades a nivel municipal. En la práctica, los plazos no se están cumpliendo debido a las limitaciones financieras y de capacidades de este tipo de instituciones. De igual modo, esto también problematiza el sentido de licitar estos procesos a consultoras si no se cuenta con las capacidades necesarias"/>
    <s v="Desglosado"/>
    <s v="Vladimir / Herty"/>
    <m/>
    <m/>
    <x v="1"/>
    <s v="La nueva NDC se compromete a:_x000a_Fortalecer programas de capacitación sistemática para funcionarios municipales en planificación, financiamiento y gestión de proyectos climáticos._x000a_Consolidar el rol del SNAIC como plataforma de acceso público que facilitará el seguimiento de los compromisos y el intercambio de experiencias entre comunas._x000a_Incorporar mecanismos de evaluación periódica de capacidades locales, con el fin de orientar la asignación de recursos y focalizar apoyos técnicos en los territorios con mayores brechas._x000a_De este modo, la NDC busca garantizar que los municipios no solo cuenten con planes climáticos elaborados, sino que dispongan de las herramientas y capacidades necesarias para implementarlos y sostenerlos en el tiempo, fortaleciendo la acción climática desde el nivel más cercano a la ciudadanía."/>
    <m/>
    <s v="Agradecemos su observación respecto a la necesidad de fortalecer las capacidades municipales para la implementación de la acción climática. En atención a su consulta, informamos que la nueva NDC contempla compromisos orientados a reforzar el rol de los municipios en la gestión del cambio climático. Entre ellos se destacan: el fortalecimiento de programas de capacitación sistemática para funcionarios municipales en planificación, financiamiento y gestión de proyectos climáticos; la consolidación del Sistema Nacional de Acceso a la Información de Cambio Climático (SNAIC) como plataforma pública para el seguimiento de compromisos y el intercambio de experiencias entre comunas; y la incorporación de mecanismos de evaluación periódica de capacidades locales, con el fin de orientar la asignación de recursos y focalizar apoyos técnicos en aquellos territorios con mayores brechas. De este modo, la NDC busca no solo que las comunas cuenten con planes climáticos elaborados, sino que dispongan de las herramientas y capacidades necesarias para implementarlos de manera efectiva y sostenible en el tiempo, fortaleciendo la acción climática desde el nivel más cercano a la ciudadanía. Agradecemos nuevamente su valioso aporte."/>
    <m/>
  </r>
  <r>
    <n v="385"/>
    <n v="113"/>
    <n v="113"/>
    <x v="0"/>
    <s v="Francisca Carril"/>
    <x v="0"/>
    <m/>
    <m/>
    <s v="PRÓLOGO"/>
    <x v="7"/>
    <m/>
    <s v="Se sugiere incorporar una descripción de cada pueblo indígena, destacando su relevancia y vulnerabilidad frente a la acción climática. Además se sugiere que se comience reconociendo los Derechos colectivos de los pueblos indígenas tal como lo establece el Acuerdo de París. Se sugiere aclarar qué actores sociales fueron parte de la elaboración del ante proyecto, mediante qué mecanismos, y qué lugar tuvieron pueblos indígenas, comunidades locales en tal proceso."/>
    <s v="Original"/>
    <s v="Johanna"/>
    <m/>
    <m/>
    <x v="2"/>
    <m/>
    <m/>
    <m/>
    <m/>
  </r>
  <r>
    <n v="386"/>
    <n v="114"/>
    <n v="114"/>
    <x v="0"/>
    <s v="Francisca Carril"/>
    <x v="0"/>
    <m/>
    <m/>
    <s v="CIRCUNSTANCIAS NACIONALES"/>
    <x v="9"/>
    <m/>
    <s v="Se sugiere profundizar en el contexto de Chile en la generación de gases de efecto invernadero y sus contribuciones en relación a ello. Se recomienda profundizar también en las responsabilidades del cambio climático y aquellos grupos más vulnerables, en particular, pueblos indígenas"/>
    <s v="Original"/>
    <s v="Johanna"/>
    <m/>
    <m/>
    <x v="2"/>
    <m/>
    <m/>
    <m/>
    <m/>
  </r>
  <r>
    <n v="387"/>
    <n v="115"/>
    <n v="115"/>
    <x v="0"/>
    <s v="Francisca Carril"/>
    <x v="0"/>
    <m/>
    <m/>
    <s v="PILAR SOCIAL DE TRANSICIÓN SOCIOECOLÓGICA JUSTA"/>
    <x v="0"/>
    <m/>
    <s v="Se propone incorporar una definición de justicia climática construida desde la perspectiva de los pueblos indígenas, incluyendo la visión de mujeres y jóvenes indígenas. Se propone incorporar los posibles riesgos de las estrategias energética en Chile. Las soluciones propuestas por el Estado, pueden perpetuar y acentuar las afectaciones a territorios indígenas, afectando directamente sus derechos colectivos. Ejemplos como el hidrógeno verde, la industria eólica y la desalinización afectan principalmente los territorios descritos. Se recomienda que la transición ecológica tenga en cuenta la realidad del Sur global y sea conceptualizada desde los pueblos indígenas. Para ello, se sugiere profundizar sobre las nociones de justicia climática y transición justa._x000a_"/>
    <s v="Original"/>
    <s v="Johanna"/>
    <m/>
    <m/>
    <x v="2"/>
    <m/>
    <m/>
    <m/>
    <m/>
  </r>
  <r>
    <n v="388"/>
    <n v="116"/>
    <n v="116"/>
    <x v="0"/>
    <s v="Francisca Carril"/>
    <x v="0"/>
    <m/>
    <m/>
    <s v="COMPONENTE DE MITIGACIÓN"/>
    <x v="2"/>
    <m/>
    <s v="Se sugiere reconocer el rol de los pueblos indígenas en los procesos de mitigación, especialmente por su cuidado ancestral de los bosques, a partir de ello, se recomienda considerar instrumentos del derecho internacional y nacional para la participación de pueblos indígenas en iniciativas relativas a ello."/>
    <s v="Original"/>
    <s v="Kevin"/>
    <m/>
    <m/>
    <x v="1"/>
    <s v="Se agardece el comentario. Para la elaboración de la NDC se considera la información levantada y entregada por la ciudadanía, siempre y cuando esta sea pertinente."/>
    <m/>
    <m/>
    <m/>
  </r>
  <r>
    <n v="389"/>
    <n v="117"/>
    <n v="117"/>
    <x v="0"/>
    <s v="Francisca Carril"/>
    <x v="0"/>
    <m/>
    <m/>
    <s v="COMPONENTE DE ADAPTACIÓN"/>
    <x v="5"/>
    <m/>
    <s v="Se recomienda valorar e integrar conocimientos indígenas, su rol en la resiliencia climática, experiencias de adaptación, y fomentar la complementariedad de estos conocimientos, sin apropiárselos, mediante el resguardo de instrumentos de participación y control de pueblos indígenas, como la consulta indígena."/>
    <s v="Original"/>
    <s v="Johanna"/>
    <m/>
    <m/>
    <x v="3"/>
    <m/>
    <m/>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390"/>
    <n v="118"/>
    <n v="118"/>
    <x v="0"/>
    <s v="Francisca Carril"/>
    <x v="0"/>
    <m/>
    <m/>
    <s v="COMPONENTE DE INTEGRACIÓN"/>
    <x v="6"/>
    <m/>
    <s v="Se sugiere reconocer el conocimiento indígena como base para la observación de los cambios y transformaciones del territorio, lo cual es útil en la generación de perspectivas integrales en los territorios."/>
    <s v="Original"/>
    <s v="Johanna"/>
    <m/>
    <m/>
    <x v="3"/>
    <s v="_x000a_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s v="_x000a_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s v="_x000a_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s v="N/A"/>
  </r>
  <r>
    <n v="391"/>
    <n v="119"/>
    <n v="119"/>
    <x v="0"/>
    <s v="Francisca Carril"/>
    <x v="0"/>
    <m/>
    <m/>
    <s v="COMPONENTE SOBRE MEDIOS DE IMPLEMENTACIÓN"/>
    <x v="3"/>
    <m/>
    <s v="Se recomienda una difusión pertinente y con bajada territorial, que indiquen de qué manera se está afectando a los territorios y de qué manera se implementarán acciones en ellos."/>
    <s v="Original"/>
    <s v="Gustavo"/>
    <m/>
    <m/>
    <x v="1"/>
    <s v="Se incluyó en la MI4.b) compromisos específicos para aceleración de financiamiento a escala local con participación directa de los territorios y sus particularidades locales."/>
    <m/>
    <m/>
    <m/>
  </r>
  <r>
    <n v="392"/>
    <n v="120"/>
    <n v="120"/>
    <x v="0"/>
    <s v="Francisca Carril"/>
    <x v="0"/>
    <m/>
    <m/>
    <s v="COMPONENTE SUBNACIONAL"/>
    <x v="1"/>
    <m/>
    <s v="Promover que la consideración de pueblos indígenas, comunidades locales y sus conocimientos parta de un nivel local y se entrelace con procesos nacionales e internacionales de manera implicada y con financiamiento correspondiente."/>
    <s v="Original"/>
    <s v="Vladimir / Herty"/>
    <m/>
    <m/>
    <x v="2"/>
    <m/>
    <m/>
    <s v="Se valora la recomendación sobre la necesidad de que la consideración de los pueblos indígenas, comunidades locales y sus conocimientos parta desde el nivel local y se articule con los procesos nacionales e internacionales, contando con financiamiento correspondiente. La NDC 2025 reconoce explícitamente a los pueblos indígenas y comunidades locales como actores fundamentales para una acción climática justa y efectiva. En esta línea, se establecen compromisos concretos como la creación de una metodología para identificar buenas prácticas (2028), la publicación de un Catastro de capacidades indígenas en adaptación (2030) y la implementación de una instancia de coordinación estatal (2032) para garantizar su inclusión en los instrumentos de gestión climática. Asimismo, en coherencia con la Ley Marco de Cambio Climático y la Estrategia Nacional de Transición Socioecológica Justa (ENTSEJ), se asegura que la acción climática incorpore enfoques de derechos humanos, interculturalidad, género y territorialidad, reconociendo la riqueza de los conocimientos ancestrales. De esta manera, Chile se compromete no solo a reconocer y visibilizar los saberes locales e indígenas, sino también a asegurar que cuenten con el financiamiento y la articulación institucional necesarios para incidir en los procesos climáticos nacionales e internacionales, fortaleciendo así la resiliencia y justicia climática del país."/>
    <m/>
  </r>
  <r>
    <n v="393"/>
    <n v="121"/>
    <n v="121"/>
    <x v="4"/>
    <s v="Centro Nacional de Excelencia para la Industria de la Madera CENAMAD"/>
    <x v="1"/>
    <m/>
    <s v="Enlace"/>
    <s v="Obs. General"/>
    <x v="8"/>
    <m/>
    <s v="El Centro Nacional de Excelencia para la Industria de la Madera (CENAMAD)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394"/>
    <n v="121"/>
    <n v="121.01"/>
    <x v="4"/>
    <s v="Centro Nacional de Excelencia para la Industria de la Madera CENAMAD"/>
    <x v="1"/>
    <m/>
    <s v="Enlace"/>
    <s v="Obs. General"/>
    <x v="6"/>
    <m/>
    <s v="En relación a las metas de integración vinculadas al sector UTCUTS, CENAMAD considera muy positivo el esfuerzo por poner metas desafiantes e incrementar el aporte de los bosques y productos de madera recolectada en la captura y secuestro de carbono, imprescindible para acercarse a escenarios de carbono neutralidad comprometidos al año 2030."/>
    <s v="Desglosado"/>
    <s v="Bruno"/>
    <m/>
    <m/>
    <x v="4"/>
    <s v="Agradecemos su observación y el interés en participar en esta consulta ciudadana para la actualización de la Contribución Determinada a Nivel Nacional (NDC) 2025. En relación con su comentario, agradecemos su valoración y esperamos contar con su apoyo para el desarrollo de una estrategia nacional de construcción en madera."/>
    <s v="Agradecemos su observación y el interés en participar en esta consulta ciudadana para la actualización de la Contribución Determinada a Nivel Nacional (NDC) 2025. En relación con su comentario, agradecemos su valoración."/>
    <m/>
    <s v="N/A"/>
  </r>
  <r>
    <n v="395"/>
    <n v="121"/>
    <n v="121.02"/>
    <x v="4"/>
    <s v="Centro Nacional de Excelencia para la Industria de la Madera CENAMAD"/>
    <x v="1"/>
    <m/>
    <s v="Enlace"/>
    <s v="Obs. General"/>
    <x v="6"/>
    <s v="I1_x000a_I2_x000a_I3"/>
    <s v="En relación a las metas I1, I2 e I3, del componente de Integración, consideramos que metas desafiantes deben ir debidamente acompañadas de una serie de instrumentos de fomento y políticas públicas que permitan su adecuada implementación. Adicionalmente, es fundamental validar y consensuar las fuentes de información, que son las que permiten ir midiendo el avance de las distintas metas establecidas. En algunos casos, se observa que no hay consenso científico sobre la metodología utilizada y resultados de medición de algunos de los ámbitos"/>
    <s v="Desglosado"/>
    <s v="Bruno"/>
    <m/>
    <m/>
    <x v="4"/>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s v="Los mecanismos para cumplir los compromisos propuestos por nuestra NDC no son parte del contenido del instrumento. Estos deberán desarrollarse por las instituciones correspondientes. De igual forma con los mecanismos de medición, sin embargo para mayor claridad se incluye mayor detalles respecto de los compromisos en la sección 9 de “Información destinada a facilitar la claridad, la transparencia y la comprensión de las contribuciones determinadas a nivel nacional”. Independiente de las definiciones de este capítulo consideramos certera la necesidad de avanzar en mejor sistemas de medición."/>
    <m/>
    <s v="N/A"/>
  </r>
  <r>
    <n v="396"/>
    <n v="121"/>
    <n v="121.03"/>
    <x v="4"/>
    <s v="Centro Nacional de Excelencia para la Industria de la Madera CENAMAD"/>
    <x v="1"/>
    <m/>
    <s v="Enlace"/>
    <s v="Obs. General"/>
    <x v="4"/>
    <m/>
    <s v="En la actualización de las metas, no se observa un reconocimiento al desempeño insuficiente de las metas previamente fijadas, las cuales han presentado desafíos importantes en cuanto a la medición, gobernanza y esquemas de financiamiento para poder demostrar avances."/>
    <s v="Desglosado"/>
    <s v="Karen"/>
    <m/>
    <m/>
    <x v="0"/>
    <s v="Desempeño está en 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r>
  <r>
    <n v="397"/>
    <n v="121"/>
    <n v="121.04"/>
    <x v="4"/>
    <s v="Centro Nacional de Excelencia para la Industria de la Madera CENAMAD"/>
    <x v="1"/>
    <m/>
    <s v="Enlace"/>
    <s v="Obs. General"/>
    <x v="6"/>
    <s v="I4"/>
    <s v="En relación a la meta I4 del componente de Integración, se observa que es una meta que en la actualidad no es medible. Si bien el componente de fomento se ha usado como herramienta inicial para promover la construcción en madera a nivel internacional, lo que se observa en la actualidad es que las metas van asociadas a un porcentaje o cantidad de m2 de la construcción total del país, habilitando así su medición y políticas públicas asociadas."/>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398"/>
    <n v="121"/>
    <n v="121.05"/>
    <x v="4"/>
    <s v="Centro Nacional de Excelencia para la Industria de la Madera CENAMAD"/>
    <x v="1"/>
    <m/>
    <s v="Enlace"/>
    <s v="Obs. General"/>
    <x v="3"/>
    <m/>
    <s v="En anexo al documento, se presentan a modo de ejemplo, medidas de implementación publicadas en diversos informes que reflejan algunas propuestas que permitirían acelerar el proceso para alcanzar las metas planteadas"/>
    <s v="Desglosado"/>
    <s v="Gustavo"/>
    <m/>
    <m/>
    <x v="1"/>
    <s v="Se analizarán dichas propuestas en las etapas de implementación de la NDC."/>
    <m/>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considerar antecedentes como los que usted menciona."/>
    <m/>
  </r>
  <r>
    <n v="399"/>
    <n v="121"/>
    <n v="121.06"/>
    <x v="4"/>
    <s v="Centro Nacional de Excelencia para la Industria de la Madera CENAMAD"/>
    <x v="1"/>
    <m/>
    <s v="Enlace"/>
    <s v="Obs. General"/>
    <x v="6"/>
    <s v="I1_x000a_I2"/>
    <s v="Para alcanzar estas metas es necesario de manera urgente impulsar e implementar instrumentos financieros de fomento a la forestación para lograr el cumplimiento, como también políticas públicas e institucionalidad capaz de liderar esta meta (público-privada-academia)._x000a_Actualmente existe un instrumento de política pública con incentivos económicos para incentivar el manejo del bosque nativo, contenido en la Ley 20.283 de Bosque Nativo, implementada a partir de 2009, consistente en una bonificación de hasta 5 UTM y otra de hasta 10 UTM. En las evaluaciones oficiales de desempeño de dicha ley, la primera, como la realizada por Cruz et al. (2012)1 , y FUDEA UFRO (2020)2 se encontró un grado de cumplimiento de las metas de menos del 20%. Esto indica que se prevé el NO cumplimiento de las metas de las NDC bajos los escenarios institucionales y de instrumentos económicos de política pública disponibles (Banco Mundial, 2018)3 (Ver Tabla 1 de dicho informe, en p.16)._x000a_En los programas que apuntarían a cumplir estas metas se puede destacar +Bosques, en donde el monto por ha que cubre los costos de restauración y rehabilitación de bosques bordea las 30 UTM (es decir, triplica el máximo pago considerado por el FCBN)._x000a_"/>
    <s v="Desglosado"/>
    <s v="Bruno"/>
    <m/>
    <m/>
    <x v="4"/>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s v="N/A"/>
  </r>
  <r>
    <n v="400"/>
    <n v="121"/>
    <n v="121.07"/>
    <x v="4"/>
    <s v="Centro Nacional de Excelencia para la Industria de la Madera CENAMAD"/>
    <x v="1"/>
    <m/>
    <s v="Enlace"/>
    <s v="Obs. General"/>
    <x v="6"/>
    <s v="I1_x000a_I2"/>
    <s v="Se debe buscar los mecanismos para convertir en acciones las propuestas de política de la Comisión Desafíos del Futuro, Ciencia, Tecnología e Innovación Congreso Futuro4 : Entre las 40 medidas que puede contribuir a cumplir dichas metas se puede destacar:_x000a_•_x0009_P4 Valorizar los servicios ecosistémicos del bosque y de las plantaciones forestales (p.96)_x000a_•_x0009_P5 Fomento al manejo sostenible del bosque nativo (p.97)_x000a_•_x0009_P18 Reconocimiento de los servicios ecosistémicos (p. 109)_x000a_•_x0009_P19 Mejoras al fomento de bosque nativo (p.110)_x000a_•_x0009_P20 Gestión sostenible de plantaciones forestales (p. 111)_x000a_•_x0009_P23 Beneficios a la prestación de servicios ecosistémicos (p. 113)_x000a_•_x0009_P25 Instrumentos para fomentar la construcción en madera (p.115)_x000a_•_x0009_P26 Marco regulatorio fortalecido para la construcción sostenible (p.115)_x000a_"/>
    <s v="Desglosado"/>
    <s v="Bruno"/>
    <m/>
    <m/>
    <x v="4"/>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considerar antecedentes como los que usted menciona."/>
    <s v="Los mecanismos para cumplir los compromisos propuestos por nuestra NDC no son parte del contenido del instrumento. Estos deberán desarrollarse por las instituciones correspondientes y considerar antecedentes como los que usted menciona."/>
    <m/>
    <m/>
  </r>
  <r>
    <n v="401"/>
    <n v="121"/>
    <n v="121.08"/>
    <x v="4"/>
    <s v="Centro Nacional de Excelencia para la Industria de la Madera CENAMAD"/>
    <x v="1"/>
    <m/>
    <s v="Enlace"/>
    <s v="Obs. General"/>
    <x v="6"/>
    <s v="I3"/>
    <s v="Para dar cumplimiento a este punto, es necesario precisar cuál será la fuente oficial de información respecto a las emisiones del sector forestal en el período mencionado, así como también en relación con la definición y cuantificación de las cifras de degradación de bosques. Esto resulta fundamental, considerando la falta de consenso existente en la literatura científica y fuentes de información validadas que permitan medir estos temas.5"/>
    <s v="Desglosado"/>
    <s v="Bruno"/>
    <m/>
    <m/>
    <x v="1"/>
    <s v="Agradecemos su observación y el interés en participar en esta consulta ciudadana para la actualización de la Contribución Determinada a Nivel Nacional (NDC) 2025. En relación con su comentario, ver el nivel de referencia REDD+ 2001-2013, especificado en el capítulo 9 de “Información destinada a facilitar la claridad, la transparencia y la comprensión de las contribuciones determinadas a nivel nacional” del documento."/>
    <s v="Nivel de referencia REDD+ 2001-2013, específicado en el capitulo 9 de “Información destinada a facilitar la claridad, la transparencia y la comprensión de las contribuciones determinadas a nivel nacional” del documento."/>
    <m/>
    <s v="N/A"/>
  </r>
  <r>
    <n v="402"/>
    <n v="121"/>
    <n v="121.09"/>
    <x v="4"/>
    <s v="Centro Nacional de Excelencia para la Industria de la Madera CENAMAD"/>
    <x v="1"/>
    <m/>
    <s v="Enlace"/>
    <s v="Obs. General"/>
    <x v="6"/>
    <s v="I4"/>
    <s v="El objetivo no contempla compromisos o metas específicas, por lo cual se hace imposible medir su avance. Se propone poner una meta específica de construcción en madera, lo cual se traducirá en un secuestro de CO2eq, reflejado en la contribución de productos de madera recolectada, contabilizado en el sector UTCUTS._x000a__x000a_Esto es de especial interés, entendiendo que, según el Inventario Nacional de GEI: “En el caso de los Productos de madera recolectada, estos han aumentado su contribución en la serie temporal desde 1990, con el aumento de la producción de productos de madera aserrada y tableros, y se ven afectados en su contribución cuando disminuye la producción de estos productos. Un ejemplo de esto es el impacto en el mercado en el año 2009 y se ven las disminuciones en 2020 y 2022.” Es así que, menores incentivos en la construcción con madera, como fue el caso de la crisis inmobiliaria del 2008, la pandemia de COVID-19 de 2020 y posterior crisis del sector construcción en chile, han tenido efectos directos en el inventario de captura de CO2eq a nivel nacional. Por esto motivo se hace de suma relevancia el abordar metas y estímulos concretos que apoyen el sector de la construcción con productos de madera de larga vida como maderas aserradas y de ingeniería._x000a__x000a_Propuesta:_x000a__x000a_1._x0009_Al 2035 contar con 5.000.000m2 anuales construidos en madera, considerando elementos estructurales en base a productos de madera, lo cual equivale al secuestro de entre 0,3 a 1,2 MtCO2eq. Al 2050 contar con 10.000.000m2 anuales construidos en madera, lo cual equivale a una captura de entre 0,6 y 2,5 MtCO2eq."/>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3"/>
    <n v="121"/>
    <n v="121.1"/>
    <x v="4"/>
    <s v="Centro Nacional de Excelencia para la Industria de la Madera CENAMAD"/>
    <x v="1"/>
    <m/>
    <s v="Enlace"/>
    <s v="Obs. General"/>
    <x v="6"/>
    <s v="I4"/>
    <s v="Adicionalmente, para asegurar el manejo sostenible y la trazabilidad de la madera estructural utilizada en construcción, se propone una meta adicional asociada a asegurar que la madera provenga de fuentes manejadas de manera sostenible y trazable. Esto es de gran importancia, entendiendo que, solamente productos de madera provenientes de bosques que cuenten con programas de manejo sostenible, podrán entregar beneficios tangibles respecto a la captura y almacenaje de CO2eq para nuestro balance nacional._x000a_Propuesta:_x000a__x000a_2._x0009_Al 2035, el 80% y al 2050 el 100% de la madera que se utilice como elemento estructural para construcción contará con certificaciones u otros instrumentos que permitan asegurar su manejo sostenible y trazabilidad, con el fin de asegurar el uso de madera proveniente de manejo forestal sustentable._x000a_"/>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m/>
  </r>
  <r>
    <n v="404"/>
    <n v="121"/>
    <n v="121.11"/>
    <x v="4"/>
    <s v="Centro Nacional de Excelencia para la Industria de la Madera CENAMAD"/>
    <x v="1"/>
    <m/>
    <s v="Enlace"/>
    <s v="Obs. General"/>
    <x v="6"/>
    <s v="I4"/>
    <s v="•_x0009_Esta propuesta considera un escenario conservador, dado que:_x000a_-La construcción en madera adicionalmente contribuye reemplazando materiales tradicionales con mayores emisiones comparadas, ejemplo hormigón y acero, lo cual también genera una reducción en el sector energía y procesos industriales y uso de productos._x000a_-Solo se consideran elementos estructurales, sin considerar revestimientos (fachadas, muros, pisos, otros) que pueden hacer contribuciones adicionales en la retención de CO2._x000a_"/>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5"/>
    <n v="121"/>
    <n v="121.12"/>
    <x v="4"/>
    <s v="Centro Nacional de Excelencia para la Industria de la Madera CENAMAD"/>
    <x v="1"/>
    <m/>
    <s v="Enlace"/>
    <s v="Obs. General"/>
    <x v="6"/>
    <s v="I4"/>
    <s v="•_x0009_Estas metas corresponden a aumentar a un 30% y 59% la participación de la madera en las edificaciones con respecto al promedio de la edificación autorizada entre los años 2014 y 2023 (16.878.371 m2, Fuente:INE). No considera proyecciones de aumento de la edificación, por lo que los porcentajes de participación son solo referenciales."/>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6"/>
    <n v="121"/>
    <n v="121.13"/>
    <x v="4"/>
    <s v="Centro Nacional de Excelencia para la Industria de la Madera CENAMAD"/>
    <x v="1"/>
    <m/>
    <s v="Enlace"/>
    <s v="Obs. General"/>
    <x v="6"/>
    <s v="I4"/>
    <s v="•_x0009_Las contribuciones en MtCO2eq varían según los supuestos de intensidad uso de madera en estructuras 6, considerando un rango representativo de estructuras de baja altura en entramado de madera y de mayor altura en madera masiva. Esto, variando la cuantía de productos de madera y su carbón biogénico almacenado, según el uso de distintos productos y las dinámicas de densificación y crecimiento de las ciudades."/>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7"/>
    <n v="121"/>
    <n v="121.14"/>
    <x v="4"/>
    <s v="Centro Nacional de Excelencia para la Industria de la Madera CENAMAD"/>
    <x v="1"/>
    <m/>
    <s v="Enlace"/>
    <s v="Obs. General"/>
    <x v="6"/>
    <s v="I4"/>
    <s v="•_x0009_Se espera que estas metas se alcancen mediante esfuerzos públicos y privados en el sector edificación en Chile, pudiéndose considerar estrategias específicas como incentivos económicos/tributarios orientados al sector privado y porcentajes mínimos de uso de madera en edificaciones públicas (ejemplo francés, ley de sostenibilidad requiere 50% de uso de materiales como la madera en edificios públicos; o el ejemplo español, en Galicia se busca que un 20% de la edificación publica sea en madera). En este último punto existen precedentes a nivel nacional, como llamados del MINVU que ponen en valor el uso de madera y la obligatoriedad del uso de la Certificación de Edificios Sostenibles en un porcentaje de los edificios liderados por MOP."/>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s v="N/A"/>
  </r>
  <r>
    <n v="408"/>
    <n v="122"/>
    <n v="122"/>
    <x v="0"/>
    <s v="Pablo Antonio Córdova Morales"/>
    <x v="0"/>
    <m/>
    <m/>
    <s v="Obs. General"/>
    <x v="3"/>
    <m/>
    <s v="El anteproyecto NDC presenta una mejora respecto al NDC 2022 ya que las metas que no se cumplieron se mantienen y se plantean nuevos objetivos. Es positivo también la inclusión de las municipalidades y gobernaciones regionales. Sin embargo, consideramos que falta una declaración más concreta y con objetivos con metas precisas. Por ejemplo, falta información sobre cómo se financiarán los objetivos propuestos y cómo conjugar la inversión privada y pública. Por lo tanto, las metas propuestas quedan en peligro de no cumplirse y de ser declaraciones sin fundamentos_x000a_"/>
    <s v="Original"/>
    <s v="Gustavo"/>
    <m/>
    <m/>
    <x v="1"/>
    <s v="La definición sobre mecanismos de financiamiento específicos se aleja del ámbito de definiciones de la NDC. No obstante, la nueva propuesta de NDC considera una contribución en acelarar el financiamiento a iniciativas."/>
    <m/>
    <s v="Agradecemos su observación y el interés en participar en esta consulta ciudadana para la actualización de la Contribución Determinada a Nivel Nacional (NDC) 2025. En relación con su comentario, los mecanismos de evaluación de las metas se detallan en el capítulo 9 de la NDC, por otra parte se han ajustado algunos compromisos y todos están en el marco de algún compromiso existente o son al menos más ambiciosos"/>
    <m/>
  </r>
  <r>
    <n v="409"/>
    <n v="123"/>
    <n v="123.01"/>
    <x v="2"/>
    <s v="Confederación de la Producción y del Comercio"/>
    <x v="1"/>
    <m/>
    <s v="Enlace"/>
    <s v="Obs. General"/>
    <x v="4"/>
    <m/>
    <s v="La Confederación de la Producción y del Comercio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410"/>
    <n v="123"/>
    <n v="123.02"/>
    <x v="2"/>
    <s v="Confederación de la Producción y del Comercio"/>
    <x v="1"/>
    <m/>
    <s v="Enlace"/>
    <s v="Obs. General"/>
    <x v="4"/>
    <m/>
    <s v="a)_x0009_Falta de articulación e integración de los distintos sectores productivos del país:_x000a_En materia de mitigación, adaptación, integración y financiamiento climático se evidencia que el Anteproyecto establece compromisos ambiciosos en términos de medidas y metas propuestas. Sin perjuicio de lo anterior, es posible identificar una desconexión en torno a la implementación efectiva de dichas medidas para lograr las metas y una falta de articulación con los distintos sectores productivos, incluyendo la energía y el transporte entre otros, lo que podría dificultar su instauración efectiva. _x000a__x000a_Como recomendación, se propone la creación de instancias en las que existan posibilidades ciertas de intercambio multisectorial entre el gobierno y sectores productivos del país, con el fin de establecer medidas y estrategias climáticas viables en línea con lo comprometido y con las capacidades de cada sector e industria._x000a__x000a_Se establece lo anterior, ya que si bien el documento menciona planes sectoriales de mitigación y adaptación y acciones transversales, no se especifica el modo en que se implementarán las acciones ni cómo se coordinarán estos esfuerzos con las industrias estratégicas de los distintos sectores productivos que permitan la implementación de medidas realistas y sostenibles. Esta desarticulación generará una falta de coherencia en la elaboración y gestión de políticas, además de dificultades en la ejecución de los compromisos adquiridos por Chile por medio de este instrumento. _x000a_"/>
    <s v="Desglosado"/>
    <s v="Karen"/>
    <m/>
    <m/>
    <x v="0"/>
    <s v="NDC no es el instrumento para definir cómo se implementarán los compromisos. Para esto están otros IGCC como ECLP y PSA/PSM."/>
    <m/>
    <s v="Agradecemos su observación y el interés en participar en este proceso de consulta ciudadana de la actualización de la Contribución Determinada a nivel Nacional (NDC) 2025. La NDC define metas y orientaciones estratégicas; los detalles operativos sobre cómo se implementarán y coordinarán con los distintos sectores productivos se desarrollan a través de los Instrumentos de Gestión del Cambio Climático (IGCC) previstos en la Ley Marco de Cambio Climático, entre ellos la Estrategia Climática de Largo Plazo, los Planes Sectoriales de Mitigación y Adaptación y otras instancias de articulación interministerial. Estos instrumentos establecen  la asignación de responsabilidades y la coordinación multisectorial necesarios para llevar a la práctica los compromisos asumidos en la NDC. "/>
    <s v="N/A"/>
  </r>
  <r>
    <n v="411"/>
    <n v="123"/>
    <n v="123.03"/>
    <x v="2"/>
    <s v="Confederación de la Producción y del Comercio"/>
    <x v="1"/>
    <m/>
    <s v="Enlace"/>
    <s v="Obs. General"/>
    <x v="3"/>
    <s v="M3"/>
    <s v="b)_x0009_Falta de financiamiento e incentivos para la participación del sector privado_x000a_El Anteproyecto carece de mecanismos claros de financiamiento e incentivos para que el sector privado participe activamente en la implementación de medidas y estrategias climáticas para el alance de las metas propuestas, actores que por lo demás resultan claves para el cumplimiento de los compromisos de la NDC. Si bien en este instrumento se menciona la creación de un corredor de financiamiento climático y la integración de criterios de sostenibilidad en la inversión pública, no se detallan instrumentos ni herramientas concretas de apoyo financiero para las empresas que buscan avanzar en la descarbonización y adaptación al cambio climático. _x000a_En el marco de la Estrategia de Medidas de Implementación, los compromisos adquiridos en la NDC requieren inversiones significativas en materia de capacidades, tecnología, infraestructura y reconversión de la matriz productiva para lograr los objetivos propuestos, lo que representa un desafío para las empresas, especialmente aquellas que operan en sectores de altas emisiones. Sin mecanismos de financiamiento claros, existe incertidumbre en la forma de implementación de las medidas de corto y largo plazo desde el año 2025 en adelante, además del riesgo de que la implementación de la NDC recaiga únicamente en regulaciones restrictivas, sin ofrecer alternativas viables para que el sector privado pueda cumplir con las nuevas exigencias climáticas. _x000a_"/>
    <s v="Desglosado"/>
    <s v="Gustavo"/>
    <m/>
    <m/>
    <x v="0"/>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La versión final de la NDC incorpora una contribución orientada a establecer una ruta para el aceleramiento del financiamiento climático, la cual busca fortalecer la movilización de recursos desde distintas fuentes. Sin perjuicio de lo anterior, los mecanismos específicos de financiamiento e incentivos dirigidos al sector privado deberán ser definidos a través de instrumentos complementarios, fuera del ámbito de la NDC, en coherencia con las competencias de las instituciones sectoriales y las políticas públicas en materia económica y productiva."/>
    <m/>
  </r>
  <r>
    <n v="412"/>
    <n v="123"/>
    <n v="123.04"/>
    <x v="2"/>
    <s v="Confederación de la Producción y del Comercio"/>
    <x v="1"/>
    <m/>
    <s v="Enlace"/>
    <s v="Obs. General"/>
    <x v="0"/>
    <m/>
    <s v="•_x0009_Acerca de la Transición Socioecológica Justa, en primer lugar, el Anteproyecto no otorga lineamientos suficientes y específicos acerca de la amplitud y límites del concepto. "/>
    <s v="Desglosado"/>
    <s v="Johanna"/>
    <m/>
    <m/>
    <x v="0"/>
    <s v="Estrategia TSEJ"/>
    <m/>
    <s v="Agradecemos su observación y el interés en participar en esta consulta ciudadana para la actualización de la Contribución Determinada a Nivel Nacional (NDC) 2025. En relación con su comentario, se informa que los lineamientos sobre la amplitud y alcances del concepto de Transición Socioecológica Justa están establecidos en la Estrategia Nacional de Transición Socioecológica Justa, aprobada el 23 de mayo de 2025. La NDC mantiene coherencia con dicha estrategia, asegurando así una alineación entre instrumentos."/>
    <m/>
  </r>
  <r>
    <n v="413"/>
    <n v="123"/>
    <n v="123.05"/>
    <x v="2"/>
    <s v="Confederación de la Producción y del Comercio"/>
    <x v="1"/>
    <m/>
    <s v="Enlace"/>
    <s v="Obs. General"/>
    <x v="0"/>
    <m/>
    <s v="•_x0009_No existen directrices, metodologías ni procedimientos previamente establecidos o por establecer, acerca de la forma en la que realizará la transición laboral justa de los empleos que serán afectados por el cambio climático, en los diferentes sectores productivos del país. Tampoco se especifica qué instrumentos o herramientas se utilizarán para cumplir las metas de plazos que se establecen.  "/>
    <s v="Desglosado"/>
    <s v="Johanna"/>
    <m/>
    <m/>
    <x v="0"/>
    <s v="NDC no contempla ese nivel de detalle. Compromiso PTSEJ3) metodología de medición de afectación de empleos por CC. "/>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sin detallar medidas específicas, ni mecanismos de implementación. En este marco, la contribución PTSEJ3 se orienta precisamente a desarrollar una metodología estandarizada que permita evaluar los impactos del cambio climático sobre el empleo, con el objetivo de apoyar la planificación de medidas de reconversión laboral en los distintos sectores productivos."/>
    <m/>
  </r>
  <r>
    <n v="414"/>
    <n v="123"/>
    <n v="123.06"/>
    <x v="2"/>
    <s v="Confederación de la Producción y del Comercio"/>
    <x v="1"/>
    <m/>
    <s v="Enlace"/>
    <s v="Obs. General"/>
    <x v="0"/>
    <m/>
    <s v="•_x0009_Acerca de la ENTSEJ, en el prólogo del Anteproyecto se reconoce que aún no ha sido publicada, es decir, se encuentra en elaboración. En este sentido, su inclusión dentro de la NDC 2025 no otorga lineamientos suficientes y específicos acerca de la amplitud y límites del concepto."/>
    <s v="Desglosado"/>
    <s v="Johanna"/>
    <m/>
    <m/>
    <x v="0"/>
    <s v="Aprobada en mayo"/>
    <m/>
    <s v="Agradecemos su observación y el interés en participar en este proceso de consulta ciudadana para la actualización de la Contribución Determinada a Nivel Nacional (NDC) 2025. Respecto a su comentario, informamos que la Estrategia Nacional de Transición Socioecológica Justa (ENTSEJ) fue aprobada por el Consejo de Ministros para la Sustentabilidad y el Cambio Climático el 23 de mayo de 2025. Por lo tanto, su inclusión en la NDC se sustenta en un instrumento ya aprobado, cuyos lineamientos y definiciones orientan los compromisos relacionados en este componente."/>
    <m/>
  </r>
  <r>
    <n v="415"/>
    <n v="123"/>
    <n v="123.07"/>
    <x v="2"/>
    <s v="Confederación de la Producción y del Comercio"/>
    <x v="1"/>
    <m/>
    <s v="Enlace"/>
    <s v="Obs. General"/>
    <x v="2"/>
    <s v="Contribución en Mitigación N°1"/>
    <s v="•_x0009_El Anteproyecto NDC 2025 establece compromisos globales de reducción de emisiones, pero no detalla cuánto debe reducir cada sector productivo."/>
    <s v="Desglosado"/>
    <s v="NN"/>
    <m/>
    <m/>
    <x v="0"/>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os presupuestos de emisiones por sector se detalla en la Estrategia Climática de Largo Plazo (ECLP), de conformidad con lo dispuesto en la Ley Marco de Cambio Climático."/>
    <s v="N/A"/>
  </r>
  <r>
    <n v="416"/>
    <n v="123"/>
    <n v="123.08"/>
    <x v="2"/>
    <s v="Confederación de la Producción y del Comercio"/>
    <x v="1"/>
    <m/>
    <s v="Enlace"/>
    <s v="Obs. General"/>
    <x v="2"/>
    <s v="Contribución en Mitigación N°1"/>
    <s v="•_x0009_En este sentido, cabe destacar lo que señala el Preámbulo de la sección 4 del Anteproyecto, en cuanto a que si bien las NDC reflejarán la mayor ambición posible, debe tenerse en cuenta las responsabilidades comunes pero diferenciadas y las capacidades respectivas, a la luz de las circunstancias nacionales. Por lo anterior, se recomienda establecer metas diferenciadas y justificadas para cada sector, para efectos de tener una mejor claridad y detalle respecto a su impacto multisectorial en el país."/>
    <s v="Desglosado"/>
    <s v="NN"/>
    <m/>
    <m/>
    <x v="0"/>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r>
  <r>
    <n v="417"/>
    <n v="123"/>
    <n v="123.09"/>
    <x v="2"/>
    <s v="Confederación de la Producción y del Comercio"/>
    <x v="1"/>
    <m/>
    <s v="Enlace"/>
    <s v="Obs. General"/>
    <x v="2"/>
    <s v="M3"/>
    <s v="•_x0009_En cuanto a la Medida M3), no existe un lineamiento claro sobre qué manera cada sector productivo, contribuirá al cambio modal. Por lo anterior, se recomienda incluir un plan de implementación detallado, con acciones específicas, incentivos y plazos realistas, asegurando que la transición sea viable tanto técnica como económicamente por sector productivo."/>
    <s v="Desglosado"/>
    <s v="Kevin"/>
    <m/>
    <m/>
    <x v="3"/>
    <s v="Se modifica la redacción y se agregan contribuciones específicas con años para cada contribución."/>
    <m/>
    <s v="Agradecemos su observación y el interés en participar en esta consulta ciudadana para la actualización de la Contribución Determinada a Nivel Nacional (NDC) 2025. Al respecto, se ajustó la redacción del compromiso para mejorar su claridad y precisión. Asimismo, se incorporaron contribuciones específicas con metas definidas y años de cumplimiento, lo que permitirá dar mayor trazabilidad y seguimiento a los avances en materia de cambio modal, considerando la realidad de los distintos sectores productivos."/>
    <m/>
  </r>
  <r>
    <n v="418"/>
    <n v="123"/>
    <n v="123.1"/>
    <x v="2"/>
    <s v="Confederación de la Producción y del Comercio"/>
    <x v="1"/>
    <m/>
    <s v="Enlace"/>
    <s v="Obs. General"/>
    <x v="2"/>
    <s v="M6"/>
    <s v="•_x0009_En relación a la Medida M6), esta carece de formas o herramientas para gestionar las emisiones de carbono negro, como parte de la estrategia climática del país. La CPC valora la importancia de la reducción de dicho componente, sin embargo, esta medida no detalla específicamente la forma de su implementación desde un punto de vista multisectorial claro, lo que provoca incertidumbre sobre su impacto, considerando que se encuentra estrechamente relacionada con las medidas y acciones de reducción de GEI en la Sección 4.3, contribución en mitigación N°1 – Medida M1.  "/>
    <s v="Desglosado"/>
    <s v="Kevin"/>
    <m/>
    <m/>
    <x v="1"/>
    <s v="Se detalla que la contribución se cumplirá a través de los cobeneficios de la reducción de GEI y, además, a través de políticas vinculadas a la gestión de la calidad del aire."/>
    <m/>
    <s v="Agradecemos su observación y el interés en participar en esta consulta ciudadana para la actualización de la Contribución Determinada a Nivel Nacional (NDC) 2025. En relación con su comentario, se aclara que la contribución establecida en la medida M7 de la versión final de la NDC, se cumplirá principalmente mediante los cobeneficios derivados de las acciones orientadas a la reducción de gases de efecto invernadero (GEI), y a través de políticas públicas vinculadas a la gestión de la calidad del aire. "/>
    <m/>
  </r>
  <r>
    <n v="419"/>
    <n v="123"/>
    <n v="123.11"/>
    <x v="2"/>
    <s v="Confederación de la Producción y del Comercio"/>
    <x v="1"/>
    <m/>
    <s v="Enlace"/>
    <s v="Obs. General"/>
    <x v="2"/>
    <s v="Contribución en Mitigación N°3"/>
    <s v="•_x0009_Además, no se indica forma o método que se utilizará para cumplir la meta de reducción de al menos un 25% al año 2030. Al respecto se recomienda indicar y aclarar cuales son las consecuencias prácticas que tendrá esta reducción para los principales sectores productivos del país, incluyendo los costos y esfuerzos que supondrá."/>
    <s v="Desglosado"/>
    <s v="Kevin"/>
    <m/>
    <m/>
    <x v="3"/>
    <s v="Se añade metodología que se consideró para la estimación de emisiones de carbono negro y la elaboración del compromiso, en el capítulo 9 de la NDC."/>
    <m/>
    <s v="Agradecemos su observación y el interés en participar en esta consulta ciudadana para la actualización de la Contribución Determinada a Nivel Nacional (NDC) 2025. En relación con su comentario, se informa que en el capítulo 9 del documento se incorporó información metodológica utilizada para la estimación de emisiones de carbono negro y la formulación del compromiso correspondiente.  Como se ha señalado previamente, las acciones específicas para su implementación se desarrollarán a través de instrumentos sectoriales y normativos complementarios."/>
    <m/>
  </r>
  <r>
    <n v="420"/>
    <n v="123"/>
    <n v="123.12"/>
    <x v="2"/>
    <s v="Confederación de la Producción y del Comercio"/>
    <x v="1"/>
    <m/>
    <s v="Enlace"/>
    <s v="Obs. General"/>
    <x v="2"/>
    <s v="Contribución en Mitigación N°4"/>
    <s v="•_x0009_Se sugiere que la autoridad pertinente fije las cuotas que correspondan respecto a cada sector productivo para determinar la cantidad que deberá reducir."/>
    <s v="Desglosado"/>
    <s v="NN"/>
    <m/>
    <m/>
    <x v="0"/>
    <s v="Omitible_x000a__x000a_No aplica a NDC, está en ECLP"/>
    <m/>
    <s v="Agradecemos su observación y el interés en participar en este proceso de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Las metas diferenciadas por sector se detallan en la Estrategia Climática de Largo Plazo (ECLP), de conformidad con lo dispuesto en la Ley Marco de Cambio Climático."/>
    <s v="N/A"/>
  </r>
  <r>
    <n v="421"/>
    <n v="123"/>
    <n v="123.13"/>
    <x v="2"/>
    <s v="Confederación de la Producción y del Comercio"/>
    <x v="1"/>
    <m/>
    <s v="Enlace"/>
    <s v="Obs. General"/>
    <x v="2"/>
    <s v="M7"/>
    <s v="•_x0009_Respecto de la Medida M7), se sugiere detallar de qué manera se compromete la reducción del 10% para el año 2035, y diferenciar las cantidades que cada sector comprometido deberá disminuir en sus emisiones para alcanzar la meta comprometida."/>
    <s v="Desglosado"/>
    <s v="Kevin"/>
    <m/>
    <m/>
    <x v="3"/>
    <s v="El compromiso es evaluado a nivel nacional y las trayectorias de emisiones que fueron consideradas se detallan en el capítulo 9 de la NDC. Los compromisos particular o medidas evaluadas se detallan en los instrumentos de gestión de cambio climático sectoriales."/>
    <m/>
    <s v="Agradecemos su observación y el interés en participar en esta consulta ciudadana para la actualización de la Contribución Determinada a Nivel Nacional (NDC) 2025. Respecto de su comentario, se informa que el compromiso de reducción del 10% al año 2035 será evaluado a nivel nacional. Las trayectorias de emisiones consideradas para su formulación se encuentran detalladas en el capítulo 9 de la NDC. Por su parte, las metas y medidas específicas que debe asumir cada sector serán definidas en los respectivos instrumentos de gestión del cambio climático sectoriales, conforme a lo establecido en la Ley Marco de Cambio Climático."/>
    <m/>
  </r>
  <r>
    <n v="422"/>
    <n v="123"/>
    <n v="123.14"/>
    <x v="2"/>
    <s v="Confederación de la Producción y del Comercio"/>
    <x v="1"/>
    <m/>
    <s v="Enlace"/>
    <s v="Obs. General"/>
    <x v="2"/>
    <s v="M9"/>
    <s v="•_x0009_Se recomienda especificar el Proyecto de Ley referido para una mayor claridad."/>
    <s v="Desglosado"/>
    <s v="Kevin"/>
    <m/>
    <m/>
    <x v="1"/>
    <s v="Se modifica la redacción, sin hacer referencia a la ley en trámite."/>
    <m/>
    <s v="Agradecemos su observación y el interés en participar en esta consulta ciudadana para la actualización de la Contribución Determinada a Nivel Nacional (NDC) 2025. En atención a su sugerencia, se ajustó la redacción del compromiso correspondiente, omitiendo la referencia explícita al proyecto de ley en trámite, manteniendo el enfoque en los objetivos sustantivos de la medida."/>
    <m/>
  </r>
  <r>
    <n v="423"/>
    <n v="123"/>
    <n v="123.15"/>
    <x v="2"/>
    <s v="Confederación de la Producción y del Comercio"/>
    <x v="1"/>
    <m/>
    <s v="Enlace"/>
    <s v="Obs. General"/>
    <x v="5"/>
    <s v="A2"/>
    <s v="•_x0009_En la contribución anterior, se observan metas bastante ambiciosas. Se recomienda aclarar cómo se dará lugar al cumplimiento de ellas y cuáles son los mecanismos que tendrán para su implementación."/>
    <s v="Desglosado"/>
    <s v="Maritza"/>
    <m/>
    <m/>
    <x v="0"/>
    <s v="NDC no da ese detalle, está en los IGCC."/>
    <m/>
    <s v="Agradecemos su observación y el interés en participar en esta consulta ciudadana para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o mecanismos de implementación. Estos son abordados a través de los instrumentos de gestión del cambio climático, como la Estrategia Climática de Largo Plazo y los planes sectoriales, donde se definen las acciones concretas para dar cumplimiento a las metas establecidas."/>
    <m/>
  </r>
  <r>
    <n v="424"/>
    <n v="123"/>
    <n v="123.16"/>
    <x v="2"/>
    <s v="Confederación de la Producción y del Comercio"/>
    <x v="1"/>
    <m/>
    <s v="Enlace"/>
    <s v="Obs. General"/>
    <x v="6"/>
    <s v="I6"/>
    <s v="•_x0009_Se recomienda detallar a través de qué instrumento y bajo qué criterios se cuantificará la inclusión de los datos recopilados en el Inventario Nacional de Humedales al Inventario Nacional de GEI, para efectos de alcanzar las metas propuestas, en concordancia con las medidas y acciones que se implementarán."/>
    <s v="Desglosado"/>
    <s v="Biodiversidad"/>
    <m/>
    <m/>
    <x v="0"/>
    <s v="Igual a ID 140 (SONAMI)"/>
    <s v="Demasiado detalle para este instrumento."/>
    <s v="Agradecemos su observación y el interés en participar en esta consulta ciudadana para la actualización de la Contribución Determinada a nivel Nacional (NDC) 2025. Dado el carácter estratégico de la NDC, este instrumento no detalla los criterios y procedimientos para incorporar la información del Inventario Nacional de Humedales al Inventario Nacional de GEI. La definición de esos protocolos será responsabilidad del Sistema Nacional de Inventarios de GEI y del Servicio de Biodiversidad y Áreas Protegidas (SBAP)."/>
    <s v="N/A"/>
  </r>
  <r>
    <n v="425"/>
    <n v="123"/>
    <n v="123.17"/>
    <x v="2"/>
    <s v="Confederación de la Producción y del Comercio"/>
    <x v="1"/>
    <m/>
    <s v="Enlace"/>
    <s v="Obs. General"/>
    <x v="3"/>
    <s v="MI3"/>
    <s v="•_x0009_Se destaca la propuesta del Anteproyecto con el objetivo de integrar al sector público, privado y financiero para cumplir con los compromisos nacionales en materia climática. Sin embargo, se recomienda detallar cuáles serán las herramientas y procedimientos específicos para lograr estas metas.  "/>
    <s v="Desglosado"/>
    <s v="Gustavo"/>
    <m/>
    <m/>
    <x v="0"/>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la versión final de la NDC incorpora un compromiso de establecer mecanismos permanentes de diálogo público-privado orientados a la aceleración del financiamiento climático y la movilización de inversión privada en desarrollo productivo sostenible, que contribuya a las metas de mitigación y adaptación de la NDC."/>
    <m/>
  </r>
  <r>
    <n v="426"/>
    <n v="123"/>
    <n v="123.18"/>
    <x v="2"/>
    <s v="Confederación de la Producción y del Comercio"/>
    <x v="1"/>
    <m/>
    <s v="Enlace"/>
    <s v="Obs. General"/>
    <x v="3"/>
    <s v="MI3"/>
    <s v="•_x0009_En particular, se recomienda detallar e indicar la forma en que se incentivará la participación del sector privado para el cumplimiento de las normas de divulgación de información, y si estos incentivos serán designados de forma sectorial, para lograr una mayor eficacia de las instancias de coordinación. "/>
    <s v="Desglosado"/>
    <s v="Gustavo"/>
    <m/>
    <m/>
    <x v="0"/>
    <s v="La propuesta de NDC considera la contribución  de una ruta para el aceleramiento del financiamiento climático; no obstante, mecanismos específicos de financiamiento a iniciativas privadas serán definidos fuera del ámbito de la NDC"/>
    <m/>
    <s v="Agradecemos su observación y el interés en participar en esta consulta ciudadana para la actualización de la Contribución Determinada a Nivel Nacional (NDC) 2025. Al respecto, informamos que el subcompromiso en cuestión fue modificado, incorporándose uno nuevo que establece mecanismos permanentes de diálogo público-privado, orientados a fortalecer la coordinación con el sector privado y acelerar el financiamiento climático."/>
    <m/>
  </r>
  <r>
    <n v="427"/>
    <n v="123"/>
    <n v="123.19"/>
    <x v="2"/>
    <s v="Confederación de la Producción y del Comercio"/>
    <x v="1"/>
    <m/>
    <s v="Enlace"/>
    <s v="Obs. General"/>
    <x v="1"/>
    <s v="SN5"/>
    <s v="•_x0009_En primer lugar, en relación al compromiso SN5), se observa que la red de articulación que se implementará a 2026 no se encuentra vinculada expresamente con los lineamientos financieros N°3 (MI3). Además, no detalla cómo se incorporarán los actores privados a participar como miembros de la red."/>
    <s v="Desglosado"/>
    <s v="Vladimir / Herty"/>
    <m/>
    <m/>
    <x v="1"/>
    <s v="Hay una relación estrecha entre la propuesta de red y los objetivos financieros. La red de trabajo de financiamieto climatico subnacional deberá convocar a todos los actores pertinentes."/>
    <s v="Hay una relación estrecha entre la propuesta de red y los objetivos financieros. 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existe una vinculación directa entre la propuesta de establecer una red de articulación para el financiamiento climático y los lineamientos definidos en el compromiso MI4 del proyecto definitivo. Esta red, cuya implementación está prevista para el año 2026, tiene como finalidad fortalecer la coordinación interinstitucional y público-privada, facilitando el acceso a financiamiento para la acción climática. Dicha iniciativa se alinea con los objetivos estratégicos de movilización de recursos establecidos en la NDC, particularmente con el compromiso MI4 b), que contempla acelerar el financiamiento a nivel local hacia el año 2027. "/>
    <m/>
  </r>
  <r>
    <n v="428"/>
    <n v="123"/>
    <n v="123.2"/>
    <x v="2"/>
    <s v="Confederación de la Producción y del Comercio"/>
    <x v="1"/>
    <m/>
    <s v="Enlace"/>
    <s v="Obs. General"/>
    <x v="1"/>
    <s v="SN5"/>
    <s v="•_x0009_Al respecto, se recomienda crear instancias de trabajo mixtas entre el sector público y privado para la creación y articulación de la red de financiamiento."/>
    <s v="Desglosado"/>
    <s v="Vladimir / Herty"/>
    <m/>
    <m/>
    <x v="3"/>
    <s v="La red de trabajo de financiamieto climatico subnacional deberá convocar a todos los actores pertinentes."/>
    <s v="La red de trabajo de financiamieto climatico subnacional deberá convocar a todos los actores pertinentes."/>
    <s v="Agradecemos su observación y el interés en participar en esta consulta ciudadana para la actualización de la Contribución Determinada a Nivel Nacional (NDC) 2025. En relación con su comentario, se informa que la red subnacional de financiamiento climático deberá convocar a todos los actores pertinentes, garantizando un enfoque participativo e inclusivo."/>
    <m/>
  </r>
  <r>
    <n v="429"/>
    <n v="123"/>
    <n v="123.21"/>
    <x v="2"/>
    <s v="Confederación de la Producción y del Comercio"/>
    <x v="1"/>
    <m/>
    <s v="Enlace"/>
    <s v="Obs. General"/>
    <x v="1"/>
    <s v="SN7"/>
    <s v="•_x0009_En segundo lugar, respecto del compromiso SN7), se observa que la implementación de una herramienta comunal de Huella Chile es una oportunidad para mejorar la trazabilidad de las emisiones, pero no se menciona cómo se incentivará a las empresas a participar en este proceso."/>
    <s v="Desglosado"/>
    <s v="Vladimir / Herty"/>
    <m/>
    <m/>
    <x v="1"/>
    <s v="Se incorporara el valor en la trazabilidad de las emisiones"/>
    <m/>
    <s v="Agradecemos su observación y el interés en participar en esta consulta ciudadana para la actualización de la Contribución Determinada a Nivel Nacional (NDC) 2025. En relación con su comentario, se aclara que Huella Chile es un sistema de certificación voluntaria de gases de efecto invernadero y uso del agua, enmarcado en lo dispuesto por la Ley Marco de Cambio Climático. Dentro de HuellaChile, la herramienta de huella comunal está dirigida a los municipios y tiene por objetivo apoyar la gestión local del cambio climático. Es distinto de la huella organizacional contemplada en el sistema, la cual está dirigida al sector privado y público, y cuya participación voluntaria por parte de las empresas ya se encuentra en curso. Para lo último, se entregan herramientas de cálculo, apoyo técnico, y se estipula un sistema de reconocimiento por medir, reducir y neutralizar las emisiones de GEI."/>
    <m/>
  </r>
  <r>
    <n v="430"/>
    <n v="123"/>
    <n v="123.22"/>
    <x v="2"/>
    <s v="Confederación de la Producción y del Comercio"/>
    <x v="1"/>
    <m/>
    <s v="Enlace"/>
    <s v="Obs. General"/>
    <x v="1"/>
    <s v="SN7"/>
    <s v="•_x0009_Al respecto, se recomienda incluir beneficios para empresas que reduzcan su huella de carbono en coordinación con los municipios, como acceso a financiamiento verde o certificaciones preferenciales."/>
    <s v="Desglosado"/>
    <s v="Vladimir / Herty"/>
    <m/>
    <m/>
    <x v="0"/>
    <s v="La naturaleza del instrumento es el incentivo a la mitigación de emisores que se incorporan volunariamente."/>
    <m/>
    <s v="Agradecemos su observación y el interés en participar en esta consulta ciudadana para la actualización de la Contribución Determinada a Nivel Nacional (NDC) 2025. En relación con su comentario, se informa que el sistema Huella Chile es un instrumento de certificación voluntaria de gases de efecto invernadero y uso del agua, enmarcado en lo dispuesto por la Ley Marco de Cambio Climático. Su naturaleza es incentivar la mitigación a través del reconocimiento de los esfuerzos realizados por los emisores que se integran voluntariamente al sistema. Cualquier definición sobre beneficios específicos, como acceso preferencial a financiamiento verde o certificaciones complementarias, deberá ser evaluada y definida a través de instrumentos sectoriales o de fomento, fuera del ámbito de la NDC."/>
    <s v="N/A"/>
  </r>
  <r>
    <n v="431"/>
    <n v="124"/>
    <n v="124.01"/>
    <x v="0"/>
    <s v="Florencia Ortúzar Greene"/>
    <x v="0"/>
    <m/>
    <s v="Enlace"/>
    <s v="Obs. General"/>
    <x v="8"/>
    <m/>
    <s v="Como Directora del Programa Clima de AIDA, organización con más de 25 años de trayectoria en la defensa del ambiente y los derechos humanos en América Latina, y en representación de dicha organización, presento estas observaciones con el ánimo de contribuir de manera constructiva a la actualización de los compromisos climáticos de Chile. Confiamos en que esta instancia de participación ciudadana sea una oportunidad real para construir una NDC que funcione como una hoja de ruta clara, transparente y ambiciosa, con metas realistas, mecanismos de seguimiento e indicadores sólidos, respaldados en sustento técnico y legitimidad social, a la altura del desafío que implica la crisis climática. Esperamos que la apertura a la ciudadanía logre incorporar también la sabiduría, experiencia y propuestas de las comunidades locales, que están sufriendo más intensamente los embates de la crisis, y cuya contribución es esencial para una acción climática justa, efectiva y aterrizada en la realidad de los territorios. Desde AIDA, quedamos disponibles para seguir contribuyendo en este proceso."/>
    <s v="Desglosad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432"/>
    <n v="124"/>
    <n v="124.02"/>
    <x v="0"/>
    <s v="Florencia Ortúzar Greene"/>
    <x v="0"/>
    <m/>
    <s v="Enlace"/>
    <s v="Obs. General"/>
    <x v="4"/>
    <m/>
    <s v="•_x0009_Falta de análisis del cumplimiento de los compromisos de la NDC anterior_x000a_El anteproyecto carece de un análisis sobre el nivel de cumplimiento de los compromisos de la NDC 2020. En el capítulo final “Información para facilitar la Claridad, Transparencia y Entendimiento de la NDC de Chile”, se señala que “aquellas metas que no pudieron concluirse durante el periodo de implementación de la NDC 2020, se mantienen, algunas de éstas se refuerzan, y, asimismo, se consideran lineamientos y compromisos nuevos”. Sin embargo, no se especifica cuáles son esas metas no cumplidas ni se explican las razones del incumplimiento. _x000a_Los análisis al respecto, contenidos en el reciente Informe Bienal de Transparencia (BTR, por sus siglas en inglés) deben incluirse en esta NDC. _x000a_Dicha información es fundamental para transparentar los avances y desafíos que enfrenta la implementación de las NDC, lo que permitiría evaluar su efectividad y ajustar de manera realista los compromisos de la nueva versión. En particular, sería ideal contar con: _x000a_-_x0009_una identificación de los compromisos que no se cumplieron_x000a_-_x0009_una explicación de por qué no se logró su cumplimiento (falta de recursos, carencias de institucionalidad, falta de coordinación interna de gobiernos, etc.)_x000a_-_x0009_proponer nuevas estrategias para lograr el cumplimiento de las metas en esta nueva NDC. _x000a_La falta de este análisis debilita el valor de la NDC como herramienta de acción climática efectiva, con lo que corre el riesgo de convertirse en una declaración de buenas intenciones sin mecanismos de implementación efectivos o de rendición de cuentas. Incluir esta evaluación está en línea con los principios de transparencia del Acuerdo de París y con los compromisos asumidos por Chile en el marco del Acuerdo de Escazú. _x000a_"/>
    <s v="Desglosado"/>
    <s v="Karen"/>
    <m/>
    <m/>
    <x v="0"/>
    <s v="Informes de seguimiento y evaluación NDC 2020. "/>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definir las metas que se mantienen, refuerzan o actualizan en la NDC 2025."/>
    <s v="N/A"/>
  </r>
  <r>
    <n v="433"/>
    <n v="124"/>
    <n v="124.03"/>
    <x v="0"/>
    <s v="Florencia Ortúzar Greene"/>
    <x v="0"/>
    <m/>
    <s v="Enlace"/>
    <s v="Obs. General"/>
    <x v="4"/>
    <m/>
    <s v="•_x0009_Necesidad de un glosario de instrumentos que sustentan la NDC._x000a_El anteproyecto hace referencia a un número importante de instrumentos de política pública, como estrategias, planes sectoriales, leyes, marcos regulatorios y compromisos ministeriales, que forman parte de la base de su sustento e implementación. La existencia de esta variedad de herramientas es un avance positivo para la institucionalidad de la acción climática. Sin embargo, la forma en que estos instrumentos son presentados en el texto del anteproyecto es incompleta, dispersa y poco clara, lo que dificulta la comprensión de la NDC como un sistema efectivo de acción climática. _x000a_Para resolver esto, proponemos que la NDC incluya un glosario o anexo explicativo de los instrumentos mencionados, que contenga para cada uno al menos: _x000a_-_x0009_Naturaleza del instrumento (política, ley, plan, etc.)_x000a_-_x0009_Breve descripción de su objetivo_x000a_-_x0009_Estado actual del instrumento (vigente, en desarrollo, etc.) con fecha en la que estará vigente si no lo está._x000a_-_x0009_Grado de obligatoriedad (vinculante o indicativo)_x000a_-_x0009_Entidades responsables de su implementación_x000a_-_x0009_Enlace directo al documento._x000a__x000a_Esto iría en línea con los principios de transparencia del Acuerdo de París -los criterios ICTU (Información para Facilitar la Claridad, la Transparencia y la Comprensión)- y con los compromisos de acceso a la información y rendición de cuentas consagrados en el Acuerdo de Escazú. Con esto también podríamos asegurar que la NDC sea un instrumento autosuficiente, comprensible y útil para todos los actores llamados a aportar en su implementación o que estén haciendo seguimiento._x000a_"/>
    <s v="Desglosado"/>
    <s v="Karen"/>
    <m/>
    <m/>
    <x v="0"/>
    <s v="Glosario"/>
    <m/>
    <s v="Agradecemos su observación y el interés en participar en este proceso de consulta ciudadana de la actualización de la Contribución Determinada a nivel Nacional (NDC) 2025.Al respecto le comentamos que la NDC, por su carácter estratégico, no incorpora un glosario o anexo detallado de otros instrumentos de política pública. La información solicitada corresponde integrarla en el Sistema Nacional de Acceso a la Información y Participación Ciudadana de Cambio Climático (SNAICC), actualmente en desarrollo por el Ministerio del Medio Ambiente conforme al Decreto Supremo Nº 17/2023 del MMA."/>
    <s v="N/A"/>
  </r>
  <r>
    <n v="434"/>
    <n v="124"/>
    <n v="124.04"/>
    <x v="0"/>
    <s v="Florencia Ortúzar Greene"/>
    <x v="0"/>
    <m/>
    <s v="Enlace"/>
    <s v="Obs. General"/>
    <x v="2"/>
    <m/>
    <s v="•_x0009_Desfosilización coherente con el compromiso de enfrentar la triple crisis planetaria_x000a_El compromiso climático de Chile reconoce la triple crisis de biodiversidad, cambio climático y contaminación, y es importante que esto se refleje en la ambición, metas y medidas planificadas, en especial con la explotación y uso de petróleo, gas y carbón. _x000a_Este sector, además del efecto climático de sus emisiones, genera contaminación en todas sus etapas (desde la exploración y extracción hasta la generación de energía, ya sea para electricidad, calefacción, cocina o transporte. _x000a_Además, la desfosilización no es solo una medida de mitigación, sino también de adaptación, en tanto la actividad agrava la crisis de pérdida de biodiversidad y afecta ecosistemas y recursos clave para hacer frente a los efectos del cambio climático, incluyendo grandes cantidades de agua, empezando por las técnicas extremas (fracking y offshore). _x000a_Se requiere que, además de reconocer la necesidad de diversificar la matriz energética y neutralizar las emisiones, se reconozca la necesidad de reducir progresivamente la extracción y uso de combustibles fósiles, y se necesita que ese reconocimiento se convierta en una planificación concreta calendarizada (tanto las metas como las acciones). _x000a_"/>
    <s v="Desglosado"/>
    <s v="Bruno"/>
    <m/>
    <m/>
    <x v="0"/>
    <s v="Agradecemos su observación y el interés en participar en esta consulta ciudadana para la actualización de la Contribución Determinada a Nivel Nacional (NDC) 2025. En relación con su comentario, estos compromisos son proporcionales a las metas de presupuesto, eficiencia energética y energías renovables de carbono contenidos en la NDC"/>
    <m/>
    <m/>
    <s v="N/A"/>
  </r>
  <r>
    <n v="435"/>
    <n v="124"/>
    <n v="124.05"/>
    <x v="0"/>
    <s v="Florencia Ortúzar Greene"/>
    <x v="0"/>
    <m/>
    <s v="Enlace"/>
    <s v="Obs. General"/>
    <x v="0"/>
    <m/>
    <s v="•_x0009_Reconocimiento de las obligaciones estatales en materia de derechos humanos_x000a_En el pilar social de las NDC se mencionan superficialmente los impactos sociales y las desigualdades pre-existentes en el país. También se mencionan dos pilares para las presentes NDC (Acuerdo de París y Agenda 2030); sin embargo, no se establece el vínculo directo entre la crisis climática y las afectaciones a los derechos humanos; vínculo que ya fue establecido en la Resolución 03 de 2021 emitida por parte de la REDESCA- CIDH. _x000a_En este sentido, es necesario establecer y reconocer en el pilar introductorio que la gestión del cambio climático representa una obligación estatal para evitar la vulneración de los derechos humanos. Con base en este mandato, se justifica la necesidad de contar con unas NDC que respondan a diversos principios para la salvaguarda y protección de estos derechos.   _x000a_Como establece el Acuerdo de París en su Preámbulo, al adoptar medidas para hacer frente al cambio climático, los Estados deben respetar, promover y tener en cuenta sus respectivas obligaciones relativas a los derechos humanos, el derecho a la salud, los derechos de los pueblos indígenas, las comunidades locales, los migrantes, los niños, las personas con discapacidad y las personas en situaciones vulnerables y el derecho al desarrollo, así como la igualdad de género, el empoderamiento de la mujer y la equidad intergeneracional._x000a_En línea con lo anterior, la perspectiva de los impactos diferenciados en derechos humanos con ocasión de la crisis climática está correctamente identificada, sin embargo, no es claro de qué manera se van a aplicar medidas positivas para atender las desigualdades estructurales._x000a_Así, se requiere mayor claridad y especificidad en las acciones y mecanismos que se implementarán. La única referencia al respecto se refiere a la generación de información desagregada por grupos vulnerables sobre los costos y beneficios de las políticas climáticas. _x000a_Se destaca la importancia de abordar las desigualdades sociales y económicas que son exacerbadas por el cambio climático, especialmente en comunidades vulnerables y pueblos indígenas. Sin embargo, no se establecen acciones concretas para garantizar la participación efectiva de estas comunidades en la planificación y ejecución de las políticas de transición socioecológica._x000a_Finalmente, en cuanto al lenguaje utilizado, sería importante mencionar que, en el contexto de emergencia climática, los Estados no solo deben proteger y respetar los derechos humanos, sino que deben exigir que los actores privados, actúen con debida diligencia. _x000a_"/>
    <s v="Desglosado"/>
    <s v="Johanna"/>
    <m/>
    <m/>
    <x v="2"/>
    <m/>
    <m/>
    <m/>
    <m/>
  </r>
  <r>
    <n v="436"/>
    <n v="124"/>
    <n v="124.06"/>
    <x v="0"/>
    <s v="Florencia Ortúzar Greene"/>
    <x v="0"/>
    <m/>
    <s v="Enlace"/>
    <s v="Obs. General"/>
    <x v="0"/>
    <m/>
    <s v="•_x0009_Detalles sobre la Estrategia Nacional de Transición Socioecológica Justa 2025-2035_x000a_El anteproyecto de NDC menciona que se implementará la “Estrategia Nacional de Transición Socioecológica Justa 2025- 2035”, sin detallar las metas específicas que contendría esta Estrategia. Se sugiere explicitar directamente en la NDC, cuáles son los compromisos y metas de dicha estrategia. _x000a_"/>
    <s v="Desglosado"/>
    <s v="Johanna"/>
    <m/>
    <m/>
    <x v="2"/>
    <m/>
    <m/>
    <m/>
    <m/>
  </r>
  <r>
    <n v="437"/>
    <n v="124"/>
    <n v="124.07"/>
    <x v="0"/>
    <s v="Florencia Ortúzar Greene"/>
    <x v="0"/>
    <m/>
    <s v="Enlace"/>
    <s v="Obs. General"/>
    <x v="0"/>
    <m/>
    <s v="•_x0009_La transición justa va más allá de la dimensión laboral _x000a_Las metas propuestas respecto a la transición justa se centran únicamente en el aspecto laboral. dejando fuera dimensiones clave de una transición socioecológica verdaderamente justa. Además, las metas sobre la reconversión laboral son sumamente laxas. _x000a_Por ejemplo, se propone el establecimiento de una metodología para medir variables socioeconómicas únicamente enfocadas en “gestionar, a nivel sectorial, la transición laboral justa de los empleos impactados por el cambio climático”. Sin embargo, se propone como fecha de cumplimiento el año 2035 para que los planes sectoriales de cambio climático cumplan con “al menos una meta “que contribuya a la protección del empleo y/o a la reconversión laboral en actividades productivas vulnerables al cambio climático”. La formulación, además de poco exigente, deja un margen temporal de una década para actuar, lo que genera incertidumbre y demasiada discrecionalidad para que el Estado revise. _x000a_Además, la transición justa no puede limitarse a la dimensión laboral. Es fundamental incorporar indicadores sociales que respondan al principio de urgencia y a la complejidad de los impactos del cambio climático, como la participación efectiva, la fiscalización y control ciudadano, la territorialidad y el enfoque diferencial. También es urgente reconocer el rol de las comunidades y ecosistemas afectados, que enfrentan pasivos ambientales históricos no resueltos, especialmente en las denominadas zonas de sacrificio. _x000a_"/>
    <s v="Desglosado"/>
    <s v="Johanna"/>
    <m/>
    <m/>
    <x v="2"/>
    <m/>
    <m/>
    <m/>
    <m/>
  </r>
  <r>
    <n v="438"/>
    <n v="124"/>
    <n v="124.08"/>
    <x v="0"/>
    <s v="Florencia Ortúzar Greene"/>
    <x v="0"/>
    <m/>
    <s v="Enlace"/>
    <s v="Obs. General"/>
    <x v="0"/>
    <s v="PTSEJ2"/>
    <s v="En este contexto. se propone ajustar las siguientes metas:_x000a_PTSEJ2. Comprometer metas específicas a alcanzar en 2030 y 2035._x000a_"/>
    <s v="Desglosado"/>
    <s v="Johanna"/>
    <m/>
    <m/>
    <x v="2"/>
    <m/>
    <m/>
    <m/>
    <m/>
  </r>
  <r>
    <n v="439"/>
    <n v="124"/>
    <n v="124.09"/>
    <x v="0"/>
    <s v="Florencia Ortúzar Greene"/>
    <x v="0"/>
    <m/>
    <s v="Enlace"/>
    <s v="Obs. General"/>
    <x v="0"/>
    <s v="PTSEJ3"/>
    <s v="En este contexto. se propone ajustar las siguientes metas:_x000a_PTSEJ3) Aumentar la ambición de las metas. Resulta insuficiente comprometer sólo una medida por plan sectorial al 2035. Se sugiere: _x000a_-_x0009_Indicar que cada Plan Sectorial de Mitigación o de Adaptación al Cambio Climático habrá implementado al menos una medida al 2030, y dos al 2035, que contribuyan a la protección del empleo y/o a la reconversión laboral en actividades productivas vulnerables al cambio climático, o que sean sujetas de medidas de mitigación de gases de efecto invernadero (en adelante, “GEI”)._x000a_-_x0009_Respecto de los planes sectoriales de adaptación y mitigación del cambio climático, referido al sector Energía, se habrán implementado al menos dos medidas al 2030._x000a_-_x0009_Incluir acciones concretas para asegurar la participación efectiva de comunidades en condiciones de vulnerabilidad, pueblos indígenas y trabajadores, así como la deuda pendiente con los pasivos ambientales que afectan a territorios históricamente impactados por la industria fósil, y que comúnmente se denominan “zonas de sacrificio”._x000a_-_x0009_Establecer mecanismos de fiscalización social y transparencia, con rendición de cuentas periódica sobre los avances en transición justa._x000a_"/>
    <s v="Desglosado"/>
    <s v="Johanna"/>
    <m/>
    <m/>
    <x v="2"/>
    <m/>
    <m/>
    <m/>
    <m/>
  </r>
  <r>
    <n v="440"/>
    <n v="124"/>
    <n v="124.1"/>
    <x v="0"/>
    <s v="Florencia Ortúzar Greene"/>
    <x v="0"/>
    <m/>
    <s v="Enlace"/>
    <s v="Obs. General"/>
    <x v="2"/>
    <m/>
    <s v="•_x0009_Falta de consideración de las fugas de metano en la cadena de producción combustibles fósiles_x000a_Las metas de mitigación de GEI se basan en un inventario que no incluye las emisiones fugitivas de metano de la cadena de producción y consumo de combustibles fósiles. Durante la extracción, así como de las instalaciones de almacenamiento, transformación, transporte y distribución y uso de combustibles fósiles se fuga inevitablemente entre un 15 y 20% del metano que se extrae y transporta, lo que no queda registrado en los inventarios. Considerando el gran potencial calorífico del metano y los compromisos que Chile ha hecho para reducir sus emisiones, corresponde que Chile abandone progresivamente dichas fuentes de energía.  _x000a_"/>
    <s v="Desglosado"/>
    <s v="Paula"/>
    <m/>
    <m/>
    <x v="0"/>
    <s v="omitir - es poco, ya lo incluye, hay mala informaicón"/>
    <m/>
    <m/>
    <s v="N/A"/>
  </r>
  <r>
    <n v="441"/>
    <n v="124"/>
    <n v="124.11"/>
    <x v="0"/>
    <s v="Florencia Ortúzar Greene"/>
    <x v="0"/>
    <m/>
    <s v="Enlace"/>
    <s v="Obs. General"/>
    <x v="2"/>
    <m/>
    <s v="•_x0009_Falta de referencia al compromiso de triplicar la energía limpia y duplicar la eficiencia energética_x000a_Tras el Primer Balance Mundial, presentado durante la COP 28, Chile, junto a otros 117 países, se comprometió con la meta de triplicar la capacidad de generación eléctrica en base a energía limpia y duplicar las tasas anuales de mejora de eficiencia energética al 2030, para lograr la ambición climática global. _x000a_Esa referencia debería incluirse explícitamente en el texto de las NDC de Chile, para guiar la adopción de contribuciones en mitigación, tomando en cuenta, como se indica en la página 7, que de acuerdo con el último inventario de GEI, el sector energía concentra el 77% de estas emisiones. Demás está decir que, en cumplimiento al concepto de transición energética justa que guía el actuar del país en esta materia, cualquier desarrollo de proyectos de generación eléctrica, así tome como base fuentes energéticas limpias, debe respetar derechos humanos y proteger a los ecosistemas._x000a_"/>
    <s v="Desglosado"/>
    <s v="Bruno"/>
    <m/>
    <m/>
    <x v="1"/>
    <s v="Agradecemos su observación y el interés en participar en esta consulta ciudadana para la actualización de la Contribución Determinada a Nivel Nacional (NDC) 2025. En relación con su comentario, el análisis ha incorporado las metas del Global Stocktake."/>
    <m/>
    <m/>
    <m/>
  </r>
  <r>
    <n v="442"/>
    <n v="124"/>
    <n v="124.12"/>
    <x v="0"/>
    <s v="Florencia Ortúzar Greene"/>
    <x v="0"/>
    <m/>
    <s v="Enlace"/>
    <s v="Obs. General"/>
    <x v="2"/>
    <m/>
    <s v="•_x0009_Vinculación de la NDC con otros instrumentos de política climática nacional_x000a_El texto propuesto recoge la meta de mitigación a largo plazo establecida en la Ley Marco de Cambio Climático (LMCC, 2022), consistente en alcanzar y mantener la neutralidad de emisiones de GEI al año 2050; y, en ese sentido, precisa que la actualización de la NDC y las subsecuentes, serán hitos intermedios orientados al cumplimiento de dicha meta. _x000a_Partiendo de que la actualización de la  NDC debe estar alineada con el compromiso legal establecido en la LMCC, y considerando los criterios relacionados con la información para la claridad, transparencia y comprensión (ICTU, por sus siglas en inglés), el texto propuesto debería de especificar que, para entender integralmente las metas de mitigación propuestas, debe hacerse una remisión directa no solo a lo que establece la LMCC, sino a todos aquellos instrumentos de política nacional que la complementan._x000a_En efecto, de una revisión de lo que establece la LMCC, se desprende que, para cumplir con la meta de la neutralidad a 2050, debe expedirse una Estrategia Climática de Largo Plazo (ECLP), que será el instrumento de política que establecerá el presupuesto nacional de emisiones al 2030, el cual, a su vez, servirá de base para establecer presupuestos sectoriales de emisiones para los siete sectores que representan la mayor contribución a las emisiones de GEI a nivel nacional, entre ellos el sector energético. Estos Planes Sectoriales de Mitigación deben contener medidas y acciones concretas de mitigación del respectivo sector y no superar el presupuesto sectorial de emisiones asignado._x000a_La ECLP a la que se refiere la Ley, fue publicada en 2021 y en efecto, realizó la asignación sectorial del presupuesto de emisiones del período 2020-2030, basado en las metas de mitigación de la NDC de 2020. _x000a_Por su parte, el Plan Sectorial de Mitigación y Adaptación al Cambio Climático Energía se publicó en diciembre de 2024 por parte del Ministerio de Energía. En este plan se incluyen medidas específicas que vienen acompañadas de información relacionada con el potencial de mitigación, análisis de género, indicadores de seguimiento etc._x000a_Estos instrumentos son claves para entender cuáles son las medidas específicas que se proponen en este componente y para conocer el seguimiento a su implementación. _x000a_Esto va en línea con la observación contenida en los comentarios generales al anteproyecto, donde se sugiere incluir un glosario que describa y lleve a todos los instrumentos en los que se basa la NDC._x000a_"/>
    <s v="Desglosado"/>
    <s v="NN"/>
    <m/>
    <m/>
    <x v="0"/>
    <s v="Omitible_x000a__x000a_Evaluar si agregar link a planes."/>
    <m/>
    <m/>
    <s v="N/A"/>
  </r>
  <r>
    <n v="443"/>
    <n v="124"/>
    <n v="124.13"/>
    <x v="0"/>
    <s v="Florencia Ortúzar Greene"/>
    <x v="0"/>
    <m/>
    <s v="Enlace"/>
    <s v="Obs. General"/>
    <x v="2"/>
    <m/>
    <s v="Precaución con la promoción del Hidrógeno Verde_x000a_En la sección de Visión a largo plazo se menciona que se prioriza el desarrollo del hidrógeno verde, que podría descarbonizar sectores intensivos en uso de energía como el transporte pesado y la industria. Al respecto, se debe considerar que los proyectos de hidrógeno verde son muy costosos y requieren enormes cantidades de recursos (agua y energía), por lo que pueden comprometer la seguridad hídrica y energética de las poblaciones locales en el norte y sur de Chile y generar serios impactos ambientales y sociales. _x000a_Además, debería considerarse que el hidrógeno, es un GEI indirecto, que en su producción puede generar emisiones fugitivas. Numerosos estudios científicos indican que la emisión de hidrógeno verde resulta en aumentos en el ozono troposférico y metano, dos contaminantes climáticos de vida corta con más potencial de calentamiento que el CO2._x000a_Adicionalmente, es sabido que la intensa demanda de hidrógeno verde que está empujando su producción a escalas gigantes en diversas zonas del país, proviene del norte global, por lo que la posibilidad de que sirva para descarbonizar la matriz chilena no es clara._x000a_En ese sentido, antes de promover dichos proyectos, deben llevarse a cabo análisis concretos no solo de su contribución en mitigación, sino también sobre sus propias emisiones e impactos locales, que pueden hacer a los territorios más vulnerables al cambio climático, afectando sus posibilidades de adaptación._x000a_"/>
    <s v="Desglosado"/>
    <s v="Kevin"/>
    <m/>
    <m/>
    <x v="1"/>
    <s v="Se agradece la observación. Se modifica el texto y se omite la palabra priorizar."/>
    <m/>
    <m/>
    <m/>
  </r>
  <r>
    <n v="444"/>
    <n v="124"/>
    <n v="124.14"/>
    <x v="0"/>
    <s v="Florencia Ortúzar Greene"/>
    <x v="0"/>
    <m/>
    <s v="Enlace"/>
    <s v="Obs. General"/>
    <x v="2"/>
    <s v="M1"/>
    <s v="•_x0009_Falta de ambición respecto de la primera meta de mitigación_x000a_En su primera meta, Chile se compromete a un presupuesto de emisiones de GEI que no superará las 1.100 MtCO2eq entre 2020 y 2030, con un máximo de emisiones (peak) de GEI a 2025, y a alcanzar un nivel de emisiones de GEI de 95 MtCO2eq a 2030. _x000a_Pero aquí no hay un real incremento de ambición, y más bien se trata de una reiteración de lo establecido en la actualización de la NDC al 2020._x000a_"/>
    <s v="Desglosado"/>
    <s v="Paula"/>
    <m/>
    <m/>
    <x v="0"/>
    <s v="omitir - _x000a__x000a_Aumento ambición"/>
    <m/>
    <m/>
    <s v="N/A"/>
  </r>
  <r>
    <n v="445"/>
    <n v="124"/>
    <n v="124.15"/>
    <x v="0"/>
    <s v="Florencia Ortúzar Greene"/>
    <x v="0"/>
    <m/>
    <s v="Enlace"/>
    <s v="Obs. General"/>
    <x v="2"/>
    <m/>
    <s v="•_x0009_Falta de vinculación con instrumentos de política climática que sustentan la NDC _x000a_Respecto de las medidas específicas, entendemos que debemos remitirnos a la ECLP, que fue precisamente elaborada a partir de la meta de mitigación establecida en la NDC de 2020, y a los Planes Sectoriales de Mitigación, pero esto no es claro. _x000a_Sobre la segunda meta, a pesar de contener escenarios de mitigación más ambiciosos, estos no son respaldados por información referente a las medidas específicas que serán adoptadas, especialmente en el sector energía, que lidera el inventario de GEI. _x000a_Más aún, no es claro si estas metas se establecerán bajo el marco de una actualización de la ECLP y de los planes sectoriales de mitigación. _x000a_Considerando lo anterior y en cumplimiento de los criterios ICTU que los países deben seguir, se sugiere que, al plantear la contribución en materia de mitigación al 2030 y al 2035, se haga referencia a los instrumentos que sustentan este anteproyecto, incluyendo: _x000a_-_x0009_La Estrategia Climática a Largo Plazo 2050 aprobada el 2021 (páginas 109 y siguientes). _x000a_-_x0009_Los Planes de Mitigación de GEI Sectoriales, -especialmente el del sector energía actualizado en el 2024, por su preponderancia en el inventario GEI (ver tabla del numeral 8.7.3)._x000a_-_x0009_Otros instrumentos políticos sectoriales que contienen información complementaria para el cumplimiento de estas metas y medidas de mitigación, por ejemplo, la Política Energética Nacional (PEN) actualizada al 2022.    _x000a_En ese orden de ideas, y en aras de la transparencia, sugerimos que, además de las referencias a los citados instrumentos políticos, se incorpore una tabla que presente clara y ordenadamente las medidas a ser adoptadas, los resultados de mitigación esperados por horizontes al 2030 y 2035, e indicadores de cumplimiento, según aparece en dichos instrumentos complementarios. Como ejemplo, podría adaptarse el Plan de Mitigación de GEI del sector energía (ver fichas del numeral 5.1.2) que contiene información respecto de cada medida de mitigación propuesta, aunque con horizontes al 2030, 2040 y 2050. _x000a_"/>
    <s v="Desglosado"/>
    <s v="Paula"/>
    <s v="Kevin"/>
    <m/>
    <x v="1"/>
    <s v="omitir - SE AGREGARÁ EN ICTU LOS MODELOS, REFERENCIALES, Y LA ACTUALIZACIÓND E LOS PLANES ABORDARÁN ESTE PERÍODO_x000a__x000a_Se agregó?"/>
    <m/>
    <m/>
    <m/>
  </r>
  <r>
    <n v="446"/>
    <n v="124"/>
    <n v="124.16"/>
    <x v="0"/>
    <s v="Florencia Ortúzar Greene"/>
    <x v="0"/>
    <m/>
    <s v="Enlace"/>
    <s v="Obs. General"/>
    <x v="2"/>
    <s v="Contribución en Mitigación N°1"/>
    <s v="•_x0009_Sugerencias de inclusión de compromisos de mitigación, en línea con otros instrumentos de política climática del país_x000a_En concordancia con lo anterior, notamos que, en la presente propuesta de actualización de la NDC, las contribuciones del M2 al M5 parecen desvinculadas de los citados instrumentos políticos, ya que omiten total o parcialmente el contenido de las medidas y metas de mitigación sectoriales existentes, así como los indicadores de cumplimiento e información adicional planteada sectorialmente. _x000a_Para subsanar dichas omisiones, sugerimos incorporar las siguientes metas (M): "/>
    <s v="Desglosado"/>
    <s v="Bruno"/>
    <m/>
    <m/>
    <x v="1"/>
    <s v="Agradecemos su observación y el interés en participar en esta consulta ciudadana para la actualización de la Contribución Determinada a Nivel Nacional (NDC) 2025. En relación con su comentario, los mecanismos de evaluación de las metas se detallan en el capítulo 9 de la NDC, por otra parte se han ajustado algunos compromisos y todos están en el marco de algún compromiso existente o son al menos más ambiciosos"/>
    <m/>
    <m/>
    <m/>
  </r>
  <r>
    <n v="447"/>
    <n v="124"/>
    <n v="124.17"/>
    <x v="0"/>
    <s v="Florencia Ortúzar Greene"/>
    <x v="0"/>
    <m/>
    <s v="Enlace"/>
    <s v="Obs. General"/>
    <x v="2"/>
    <s v="Contribución en Mitigación N°1"/>
    <s v="Para subsanar dichas omisiones, sugerimos incorporar las siguientes metas (M):_x000a_-_x0009_M6): Promover la generación de electricidad en base a energía renovable, alcanzando al 2030, el 80% de participación en la matriz eléctrica y comprometer las adecuaciones regulatorias y otros medios de implementación que permitan disminuir las emisiones en el sector eléctrico. _x000a_Esta medida se encuentra literalmente en la ECLP (Meta 5.2) y en la PEN (M3), y de manera indirecta en el Plan de Mitigación de GEI sectorial (M1). Para darle cumplimiento se establecen como indicadores el porcentaje de generación proveniente de energía renovable y la cantidad de MW renovable ingresados al sistema eléctrico nacional por año._x000a_"/>
    <s v="Desglosado"/>
    <s v="Bruno"/>
    <m/>
    <m/>
    <x v="3"/>
    <s v="Agradecemos su observación y el interés en participar en esta consulta ciudadana para la actualización de la Contribución Determinada a Nivel Nacional (NDC) 2025. En relación con su comentario, el compromisos está incluido en el documento definitivo."/>
    <m/>
    <m/>
    <m/>
  </r>
  <r>
    <n v="448"/>
    <n v="124"/>
    <n v="124.18"/>
    <x v="0"/>
    <s v="Florencia Ortúzar Greene"/>
    <x v="0"/>
    <m/>
    <s v="Enlace"/>
    <s v="Obs. General"/>
    <x v="2"/>
    <s v="Contribución en Mitigación N°1"/>
    <s v="Para subsanar dichas omisiones, sugerimos incorporar las siguientes metas (M):_x000a_-_x0009_M7): Impulsar el desarrollo de infraestructura clave para adaptar los sistemas eléctricos a la mayor participación de energía renovable, alcanzando al 2030. Esta medida se encuentra contenida literalmente en la PEN (M56), y de manera indirecta en el Plan de Mitigación de GEI sectorial (M1). _x000a_"/>
    <s v="Desglosado"/>
    <s v="Bruno"/>
    <m/>
    <m/>
    <x v="0"/>
    <s v="Agradecemos su observación y el interés en participar en esta consulta ciudadana para la actualización de la Contribución Determinada a Nivel Nacional (NDC) 2025. En relación con su comentario, se considera materias de los instrumentos especializados específicos, no de la NDC."/>
    <m/>
    <m/>
    <s v="N/A"/>
  </r>
  <r>
    <n v="449"/>
    <n v="124"/>
    <n v="124.19"/>
    <x v="0"/>
    <s v="Florencia Ortúzar Greene"/>
    <x v="0"/>
    <m/>
    <s v="Enlace"/>
    <s v="Obs. General"/>
    <x v="2"/>
    <s v="Contribución en Mitigación N°1"/>
    <s v="Para subsanar dichas omisiones, sugerimos incorporar las siguientes metas (M):_x000a_-_x0009_M8): Al 2030, incorporar en el 100% de los nuevos proyectos de energía, medidas de resguardo a los ecosistemas, considerando el enfoque de pérdida neta cero de biodiversidad, compromisos o medidas de reparación y compensación, e implementar mecanismos de participación temprana informada, simétrica e incidente de comunidades locales e indígenas en su desarrollo._x000a_Esta medida se encuentra contenida literalmente en la PEN (M40 y M42). Para darle cumplimiento se establecen como indicadores, el porcentaje de proyectos nuevos de energía que incorporan medidas de resguardo de los ecosistemas y el porcentaje de nuevos proyectos energéticos que cuentan con mecanismos de participación temprana, informada, simétrica e incidente de comunidades locales e indígenas en su desarrollo_x000a_"/>
    <s v="Desglosado"/>
    <s v="Kevin"/>
    <m/>
    <m/>
    <x v="1"/>
    <s v="Se agradece la observación. Se incluyen contribuciones específicas en otras materias, respecto de el resguardo de la biodiversidad, las contribuciones en materia de adaptación por ejemplo."/>
    <m/>
    <m/>
    <m/>
  </r>
  <r>
    <n v="450"/>
    <n v="124"/>
    <n v="124.2"/>
    <x v="0"/>
    <s v="Florencia Ortúzar Greene"/>
    <x v="0"/>
    <m/>
    <s v="Enlace"/>
    <s v="Obs. General"/>
    <x v="2"/>
    <s v="Contribución en Mitigación N°1"/>
    <s v="Para subsanar dichas omisiones, sugerimos incorporar las siguientes metas (M):_x000a_-_x0009_M9): Desarrollar y publicar una Estrategia Nacional de Generación Distribuida._x000a_La Generación Distribuida permite mitigar emisiones de GEI y al mismo tiempo fortalece la resiliencia del sistema eléctrico y el acceso de las comunidades y de las personas a la energía limpia y sostenible, posibilitando reducir los niveles de pobreza energética._x000a_La Estrategia Nacional de Generación Distribuida  debe definir metas explícitas de integración a nivel regional, considerando los distintos segmentos residencial, industrial y comercial, incluyendo los Pequeños Medios de Generación Distribuida (PMGD) y la generación distribuida conocida como “Net Billing”. Esta estrategia se desarrollará de manera participativa y deberá fundarse en estudios técnicos y económicos  que respalden la capacidad de generación distribuida en las redes de distribución. (Las estimaciones de la capacidad de alojamiento de proyectos de generación distribuida a nivel de Net billing muestran que las actuales redes de distribución en Chile podrían alojar (en capacidad instalada) hasta 5,6 GW de proyectos fotovoltaicos residenciales, en contraste con ello, la capacidad actual en Generación Distribuida es de solo 0,2 GW)._x000a_Esta medida se encuentra contenida literalmente en la PEN para el 2023 (página 59) pero hasta la fecha no se ha cumplido. También se encuentra de manera indirecta en el Plan de Mitigación de GEI sectorial (M5). El indicador de cumplimiento es su propia publicación."/>
    <s v="Desglosado"/>
    <s v="Kevin"/>
    <m/>
    <m/>
    <x v="0"/>
    <s v="Se agradece el comentario. Sin embargo, existen otros instrumentos, como los que se mencionan (Plan de Mitigación Sectorial) que abordan en específico estas medidas. La NDC es un instrumento nacional, en donde se busca incluir solo algunas particularidades."/>
    <m/>
    <m/>
    <m/>
  </r>
  <r>
    <n v="451"/>
    <n v="124"/>
    <n v="124.21"/>
    <x v="0"/>
    <s v="Florencia Ortúzar Greene"/>
    <x v="0"/>
    <m/>
    <s v="Enlace"/>
    <s v="Obs. General"/>
    <x v="2"/>
    <s v="Contribución en Mitigación N°1"/>
    <s v="Para subsanar dichas omisiones, sugerimos incorporar las siguientes metas (M):_x000a_-_x0009_M10): Al 2030, 100 MW de proyectos de generación eléctrica serán propiedad de  organizaciones indígenas y/o locales rurales. _x000a_Esta medida se encuentra contenida literalmente en la PEN (M34). El indicador de cumplimiento es la capacidad instalada anual de generación eléctrica, en donde organizaciones indígenas o locales rurales tengan participación en la propiedad."/>
    <s v="Desglosado"/>
    <s v="Kevin"/>
    <m/>
    <m/>
    <x v="0"/>
    <s v="Se agradece el comentario. Sin embargo, las particularidades de la contribución que se proponen deben ser abordadas por otros instrumentos."/>
    <m/>
    <m/>
    <m/>
  </r>
  <r>
    <n v="452"/>
    <n v="124"/>
    <n v="124.22"/>
    <x v="0"/>
    <s v="Florencia Ortúzar Greene"/>
    <x v="0"/>
    <m/>
    <s v="Enlace"/>
    <s v="Obs. General"/>
    <x v="2"/>
    <s v="Contribución en Mitigación N°1"/>
    <s v="•_x0009_Inclusión de metas concretas relacionadas con el cierre de termoeléctricas a carbón_x000a_Considerando que el proceso de descarbonización por el que atraviesa el país, único en la región, ya se encuentra avanzado, consideramos que la NDC debería contener una meta concreta relacionada con el cierre de centrales termoeléctricas a carbón. Se sugiere lo siguiente:_x000a_M11). Establecer metas concretas sobre el cierre y salida responsable de termoeléctricas a carbón para el 2040, considerando lo siguiente:_x000a_1. Vincular este compromiso con el Plan de Descarbonización que se encuentra en elaboración._x000a_2. Se explicite el compromiso del Estado en su NDC, el cierre de todas las termoeléctricas a carbón, al 2040._x000a_2. En coherencia con el compromiso de cierre de las actuales termoeléctricas a carbón, se establezca el compromiso expreso de no abrir nuevas centrales._x000a_3. Adicionalmente, se debería establecer un compromiso expreso de no abrir nuevas explotaciones de carbón. _x000a_4. Se establezca la obligación de contar con planes de cierre y salida responsables, de todas las centrales termoeléctricas que sean retiradas con ocasión del Plan de Descarbonización, asegurando que se hagan cargo de mitigar los impactos dejados en los territorios, incluyendo el retiro adecuado de su infraestructura en desuso y el tratamiento de sus remanentes de carbón y sus cenizales, entre otros._x000a_5. Comprometer medidas de remediación ambiental y social para los territorios en que dichas termoeléctricas funcionaron, con especial énfasis en las zonas de sacrificio. En específico, elaborar, entre 2026 - 2027, un Plan de Acción de remediación y reparación de los pasivos ambientales y sociales en las 5 comunas que concentran la operación de centrales termoeléctricas (Tocopilla, Huasco, Mejillones, Quintero - Puchuncaví y Coronel), con indicadores de seguimiento y financiamiento asociado”._x000a_6. Comprometer medidas de reconversión laboral efectivas, para los trabajadores de cada termoeléctrica a carbón que cierre, en línea con lo dispuesto en la sección 3.2 del anteproyecto, sobre aplicación del pilar social. _x000a_7. Establecer medidas de gestión de residuos de carbón, cenizas de carbón y carbón reservado para evitar procesos de quema que generen nuevas emisiones de efecto invernadero afectando, a la vez, la participación de las empresas de energía renovable. _x000a_8. Establecer en el plan sectorial de salud procesos de monitoreo de las poblaciones afectadas por la quema de carbón de centrales termoeléctricas. _x000a_9. Establecer metas de reducción en la compra de carbón del extranjero, con un proceso de moratoria y finalización de contratos y relaciones comerciales asociadas a la compra de carbón._x000a_"/>
    <s v="Desglosado"/>
    <s v="Kevin"/>
    <m/>
    <m/>
    <x v="0"/>
    <s v="Se agradece el comentario. Sin embargo, la estrategia de cierre de centrales se aborda en otros instrumentos, particulares del sector."/>
    <m/>
    <m/>
    <m/>
  </r>
  <r>
    <n v="453"/>
    <n v="124"/>
    <n v="124.23"/>
    <x v="0"/>
    <s v="Florencia Ortúzar Greene"/>
    <x v="0"/>
    <m/>
    <s v="Enlace"/>
    <s v="Obs. General"/>
    <x v="2"/>
    <s v="M5"/>
    <s v="•_x0009_Metas de eficiencia energética incompletas_x000a_El comprometerse a establecer una meta de eficiencia energética responde a cumplir con una obligación legal (artículo 1 de la Ley No. 21.305). No obstante, el planteamiento de esta contribución es incompleto porque solo atiende parcialmente los instrumentos de política ya existentes y citados anteriormente._x000a_Al respecto, en el texto de la contribución debería incorporarse: _x000a_-_x0009_lograr, al 2030, un 10% de reducción de intensidad energética del país, con respecto al año 2019; _x000a_-_x0009_al 2030, desarrollar y actualizar Estándares Mínimos de Rendimiento Energético (MEPS, por sus siglas en inglés) asociados a equipos de aire acondicionado y refrigeración en el sector residencial, así como para otros artefactos residenciales como televisores, secadoras de ropa, lavavajilla, entre otros que tengan un potencial de mejora de eficiencia energética. _x000a_Estas medidas ya se encuentran contenidas en la ECLP (Meta 2.1 y Meta 2.2) y la PEN (M6), y de manera indirecta en el Plan de Mitigación de GEI sectorial (M5). El indicador de cumplimiento es la intensidad energética medida como consumo total de energía sobre PIB total y la regulación respecto a MEPS modificada._x000a_"/>
    <s v="Desglosado"/>
    <s v="Paula"/>
    <m/>
    <m/>
    <x v="1"/>
    <s v="omitir - ya se considero"/>
    <m/>
    <m/>
    <m/>
  </r>
  <r>
    <n v="454"/>
    <n v="124"/>
    <n v="124.24"/>
    <x v="0"/>
    <s v="Florencia Ortúzar Greene"/>
    <x v="0"/>
    <m/>
    <s v="Enlace"/>
    <s v="Obs. General"/>
    <x v="2"/>
    <s v="M6"/>
    <s v="•_x0009_Insuficiencia de la meta de carbono negro_x000a_El anteproyecto establece una reducción de al menos un 25% de las emisiones totales de carbono negro a 2030 respecto a los niveles estimados para el sector energía del Inventario Nacional de Emisiones a 2016._x000a_De acuerdo con La Estrategia (ECLP, 2021) la última actualización del Inventario Nacional de Emisiones fue presentada en el año 2020 a la Convención Marco de las Naciones Unidas para el Cambio Climático. Este inventario contiene información relacionada con el periodo comprendido entre los años 1990 a 2018, e indica que el sector energía emitió 86.954,3 kt CO2eq en 2018._x000a_Debe aclararse por qué la meta establecida indica una reducción respecto del inventario de 2016 y no con relación al de 2018. _x000a_Además, si bien la meta se relaciona con el sector energético, no es clara y no especifica a que subsectores se refiere, esto es, no queda claro si se      incluye las emisiones indoors causadas por el uso de leña para calefacción o si se refiere, por ejemplo, a las emisiones de carbono negro derivadas del uso de carbón en termoeléctricas. Sería importante mencionar a qué en subcategorías dentro del sector energía le aplica esta meta. _x000a_"/>
    <s v="Desglosado"/>
    <s v="Kevin"/>
    <m/>
    <m/>
    <x v="3"/>
    <s v="Se agradece el comentario. Se deja explicito que la reducción es contrastando un año referencia y la meotodología de cálculo se añade en el capítulo 9 de la NDC detalles sobre la contribución referente a carbono negro."/>
    <m/>
    <m/>
    <m/>
  </r>
  <r>
    <n v="455"/>
    <n v="124"/>
    <n v="124.25"/>
    <x v="0"/>
    <s v="Florencia Ortúzar Greene"/>
    <x v="0"/>
    <m/>
    <s v="Enlace"/>
    <s v="Obs. General"/>
    <x v="2"/>
    <s v="M7"/>
    <s v="•_x0009_Observaciones con respecto a la meta de metano_x000a_El anteproyecto establece la meta de alcanzar un máximo de emisiones (peak) de metano (CH4) al 2025 y una reducción de un 10% al 2035, con respecto al máximo._x000a_Esto es complejo en múltiples sentidos:_x000a_1._x0009_No especifica a qué sectores le aplicará la meta._x000a_2._x0009_No indica cómo Chile cuantifica sus emisiones totales de metano; en otras palabras, no señala si el país cuenta con un inventario de emisiones de metano._x000a_3._x0009_La meta podría incentivar el uso desmedido de gas y técnicas como el flaring, pues no hay restricción respecto a la forma en que se va a alcanzar ese pico. La única manera de reducir las emisiones de metano es planificar el abandono del uso de gas fósil. Por lo tanto, se necesita una planificación de reducción con acciones concretas para que la meta sea real._x000a_4._x0009_No especifica medidas para mitigar las emisiones de metano por sector después del 2025. _x000a_5._x0009_¿Cómo se va a garantizar que este año se alcance “el peak”? ¿cómo lo van a reportar? _x000a_Se puede fortalecer este componente referenciando los compromisos en esta materia y el efecto esperado en diferentes ventanas de tiempo. Se sugiere establecer prioridades de implementación, identificar necesidades de financiación y estrategias por sectores (especialmente los más contaminantes), indicadores de cumplimiento, y resultados en diferentes periodos de tiempo._x000a_"/>
    <s v="Desglosado"/>
    <s v="Kevin"/>
    <m/>
    <m/>
    <x v="4"/>
    <s v="El avance de los compromisos de la NDC son presentados y detallados en los reportes bienales de transparencia que elabora el Ministerio del Medio Ambiente para presentar a la Convención Marco de las Naciones Unidas sobre Cambio Climático. El metano forma parte de los gases de efecto invernadero, por lo que las acciones sobre estos incluyen, entre otro, acciones relacionadas con la reducción de mentano."/>
    <m/>
    <m/>
    <m/>
  </r>
  <r>
    <n v="456"/>
    <n v="124"/>
    <n v="124.26"/>
    <x v="0"/>
    <s v="Florencia Ortúzar Greene"/>
    <x v="0"/>
    <m/>
    <s v="Enlace"/>
    <s v="Obs. General"/>
    <x v="2"/>
    <s v="M8"/>
    <s v="•_x0009_Inclusión de los gases-F_x000a_Se recomienda expandir este componente a los gases fluorados o también llamados gases-F, para incluir HFCs, perfluorocarbonos (PFC), hexafluoruro de azufre (SF6), éteres fluorados (HFEs) y otros compuestos fluorados. _x000a_Se recomienda aplicar medidas para limitar, reducir, o prohibir el uso de gases F tanto en “grandes superficies refrigeradas” como “en sectores de alto crecimiento”. El uso del “o” puede interpretarse como una disyunción exclusiva dando a entender que puede ser que el país trabajé en la  regularización de una sola de las áreas identificadas, cuando lo que se necesita es que se trabajen ambas._x000a_"/>
    <s v="Desglosado"/>
    <s v="Kevin"/>
    <m/>
    <m/>
    <x v="3"/>
    <s v="Se agradece el comentario. Se modifica la contribución y se detallan  algunos compromisos para dar cumplimiento a la contribución. Cabe destacar que la contribución incluye todos los gases fluorados (HFCs y PFCs)."/>
    <m/>
    <m/>
    <m/>
  </r>
  <r>
    <n v="457"/>
    <n v="124"/>
    <n v="124.27"/>
    <x v="0"/>
    <s v="Florencia Ortúzar Greene"/>
    <x v="0"/>
    <m/>
    <s v="Enlace"/>
    <s v="Obs. General"/>
    <x v="2"/>
    <s v="M10"/>
    <s v="•_x0009_Cuantificación de la meta de metano_x000a_Esta meta incluye de manera intrínseca la disminución de emisiones de metano, pero no está cuantificada. _x000a_Si bien se ha avanzado en una mejor gestión de residuos orgánicos, este componente puede ser un mejor indicador de esfuerzos por reducción de gas metano generado por descomposición de residuos generados por pérdida y desperdicio de alimento en el país. _x000a_"/>
    <s v="Desglosado"/>
    <s v="Kevin"/>
    <m/>
    <m/>
    <x v="4"/>
    <s v="El avance del compromiso de metano incluye el analisis realizado por el Sistema Nacional de Inventarios de Gases de Efecto Invernadero y el Sistema Nacional de Prospectiva. Ambos sistemas consideran los antecedentes más actualizados sobre las emisiones de gases de efeco invernadero, entre ellos, las emisiones de metano"/>
    <m/>
    <m/>
    <m/>
  </r>
  <r>
    <n v="458"/>
    <n v="124"/>
    <n v="124.28"/>
    <x v="0"/>
    <s v="Florencia Ortúzar Greene"/>
    <x v="0"/>
    <m/>
    <s v="Enlace"/>
    <s v="Obs. General"/>
    <x v="5"/>
    <m/>
    <s v="•_x0009_Metas de adaptación vinculadas al cierre de las termoeléctricas_x000a_Existe la necesidad de incorporar metas de adaptación asociadas a los impactos generados por el cierre de las centrales termoeléctricas. Es necesario generar un programa para reducir la vulnerabilidad de los territorios afectados por la quema del carbón._x000a_1._x0009_Establecer un indicador asociado a disminuir las vulnerabilidades climáticas de los territorios aledaños a las centrales térmicas basadas en carbón. _x000a_2._x0009_Establecer un plan de manejo y gestión de residuos de las centrales termoeléctricas de generación eléctrica a carbón, con el fin de establecer plazos certeros de cierre y de implementación de procesos paulatinos de gestión y manejo del carbón no utilizado para la quema. _x000a_3._x0009_Establecer protocolos de reconversión y desmantelamiento de las centrales térmicas a carbón y establecer un indicador de seguimiento para la ejecución de los procesos de reconversión y desmantelamiento de las centrales térmicas a carbón._x000a_"/>
    <s v="Desglosado"/>
    <s v="Johanna"/>
    <m/>
    <m/>
    <x v="1"/>
    <m/>
    <m/>
    <s v="Agradecemos su observación y el interés en participar en este proceso de consulta ciudadana de la actualización de la Contribución Determinada a nivel Nacional (NDC) 2025. _x000a__x000a_El Pilar Social de Transición Socioecológica Justa integra una contribución específica que busca &quot;Implementar las acciones de la Estrategia Nacional de Transición Socioecológica Justa en el periodo 2025-2035 (PTSEJ1)&quot;, considerando que esta Estrategia propone  lineamientos, objetivos, metas e indicadores que guían la transición de Chile hacia una  sociedad sostenible, baja en carbono, consciente con el medio ambiente y resiliente, en el  marco de la triple crisis mundial por la pérdida de biodiversidad, el cambio climático y la  contaminación. Además, esta estrategia busca asegurar la aplicación de los enfoques de  derechos humanos, enfoque territorial, la igualdad de género y el trabajo decente."/>
    <m/>
  </r>
  <r>
    <n v="459"/>
    <n v="124"/>
    <n v="124.29"/>
    <x v="0"/>
    <s v="Florencia Ortúzar Greene"/>
    <x v="0"/>
    <m/>
    <s v="Enlace"/>
    <s v="Obs. General"/>
    <x v="5"/>
    <m/>
    <s v="•_x0009_Falta de consideración de ecosistemas claves para la regulación hídrica, glaciares y salares_x000a_Valoramos la meta propuesta en la NDC de elaborar Planes Estratégicos de Recursos Hídricos en Cuencas (PERHC), como instrumento de planificación territorial para fortalecer la seguridad hídrica. Sin embargo, consideramos que las medidas no son lo suficientemente ambiciosas para salvaguardar a las poblaciones y ecosistemas que se encuentran en riesgo hídrico exacerbado por el cambio climático. _x000a_Al respecto, llama la atención que en la sección de seguridad hídrica no se haga referencia a dos ecosistemas clave para la regulación hídrica y la adaptación y resiliencia climática: los glaciares y los salares._x000a_Chile alberga más del 80% de los glaciares de Sudamérica continental y estos cumplen una función crítica en la provisión de agua. Su acelerada pérdida el cambio climático y la actividad humana pone en riesgo la disponibilidad de agua para consumo humano, salud de ecosistemas y actividades humanas como la agricultura y generación energética. _x000a_Por su parte, los salares y humedales altoandinos juegan un rol crítico en la regulación del ciclo hídrico en zonas áridas y semiáridas del norte, sosteniendo la vida de comunidades y especies en contextos extremos. Existen estudios emergentes que también sugieren su potencial capacidad de almacenamiento de carbono, lo que refuerza su valor estratégico frente a la crisis climática._x000a_La integridad de los salares está gravemente amenazada por el cambio climático y la presión minera, particularmente del litio. Esto se relaciona con el enfoque de transición energética justa ya que, si bien el litio es un mineral clave para almacenar energía, lo que permite el despliegue de fuentes de energía renovables variables, como la solar o eólica, su explotación desmedida para alimentar la insaciable demanda proveniente de la industria de la movilidad eléctrica en los países del norte carece de sentido. _x000a_"/>
    <s v="Desglosado"/>
    <s v="Jessica/Bryan"/>
    <s v="Johanna"/>
    <m/>
    <x v="5"/>
    <s v="Parte de esta observación  corresponde  responder a Transición Justa"/>
    <m/>
    <m/>
    <m/>
  </r>
  <r>
    <n v="460"/>
    <n v="124"/>
    <n v="124.3"/>
    <x v="0"/>
    <s v="Florencia Ortúzar Greene"/>
    <x v="0"/>
    <m/>
    <s v="Enlace"/>
    <s v="Obs. General"/>
    <x v="5"/>
    <m/>
    <s v="•_x0009_Falta de consideración de ecosistemas claves para la regulación hídrica, glaciares y salares_x000a_Proponemos que la NDC:_x000a_-_x0009_Reconozca a glaciares y salares como ecosistemas estratégicos para la adaptación climática y sobre todo hídrica."/>
    <s v="Desglosado"/>
    <s v="Maritza"/>
    <m/>
    <m/>
    <x v="5"/>
    <s v="Glaciares"/>
    <m/>
    <m/>
    <m/>
  </r>
  <r>
    <n v="461"/>
    <n v="124"/>
    <n v="124.31"/>
    <x v="0"/>
    <s v="Florencia Ortúzar Greene"/>
    <x v="0"/>
    <m/>
    <s v="Enlace"/>
    <s v="Obs. General"/>
    <x v="5"/>
    <m/>
    <s v="•_x0009_Falta de consideración de ecosistemas claves para la regulación hídrica, glaciares y salares_x000a_Proponemos que la NDC:_x000a_-_x0009_Se busque proteger fuentes hídricas en riesgo serio para Chile como las aguas subterráneas, las vegas o bofedales y otros humedales andinos. "/>
    <s v="Desglosado"/>
    <s v="Maritza"/>
    <m/>
    <m/>
    <x v="2"/>
    <m/>
    <m/>
    <m/>
    <m/>
  </r>
  <r>
    <n v="462"/>
    <n v="124"/>
    <n v="124.32"/>
    <x v="0"/>
    <s v="Florencia Ortúzar Greene"/>
    <x v="0"/>
    <m/>
    <s v="Enlace"/>
    <s v="Obs. General"/>
    <x v="5"/>
    <m/>
    <s v="•_x0009_Falta de consideración de ecosistemas claves para la regulación hídrica, glaciares y salares_x000a_Proponemos que la NDC:_x000a_-_x0009_Incorpore compromisos específicos para su protección, monitoreo y restauración, articulados con los PERHC y los planes sectoriales de adaptación._x000a_"/>
    <s v="Desglosado"/>
    <s v="Maritza"/>
    <m/>
    <m/>
    <x v="2"/>
    <m/>
    <m/>
    <m/>
    <m/>
  </r>
  <r>
    <n v="463"/>
    <n v="124"/>
    <n v="124.33"/>
    <x v="0"/>
    <s v="Florencia Ortúzar Greene"/>
    <x v="0"/>
    <m/>
    <s v="Enlace"/>
    <s v="Obs. General"/>
    <x v="5"/>
    <m/>
    <s v="•_x0009_Falta de consideración de ecosistemas claves para la regulación hídrica, glaciares y salares_x000a_Proponemos que la NDC:_x000a_-_x0009_Promueva la investigación científica sobre su función climática y su vulnerabilidad, especialmente en el contexto del retroceso glaciar y de la extracción intensiva de recursos hídricos y minerales._x000a_"/>
    <s v="Desglosado"/>
    <s v="Maritza"/>
    <m/>
    <m/>
    <x v="1"/>
    <s v="Investigación se aborda en MdI, de manera transversal para todos los sectores."/>
    <m/>
    <m/>
    <m/>
  </r>
  <r>
    <n v="464"/>
    <n v="124"/>
    <n v="124.34"/>
    <x v="0"/>
    <s v="Florencia Ortúzar Greene"/>
    <x v="0"/>
    <m/>
    <s v="Enlace"/>
    <s v="Obs. General"/>
    <x v="5"/>
    <m/>
    <s v="•_x0009_Falta de consideración de ecosistemas claves para la regulación hídrica, glaciares y salares_x000a_Proponemos que la NDC:_x000a_-_x0009_Promover la disminución de los usos intensivos del agua. Los grandes consumidores de agua como la industria minera deberán adaptarse en el sentido de disminuir sus cuotas de extracción de agua."/>
    <s v="Desglosado"/>
    <s v="Maritza"/>
    <m/>
    <m/>
    <x v="2"/>
    <m/>
    <m/>
    <m/>
    <m/>
  </r>
  <r>
    <n v="465"/>
    <n v="124"/>
    <n v="124.35"/>
    <x v="0"/>
    <s v="Florencia Ortúzar Greene"/>
    <x v="0"/>
    <m/>
    <s v="Enlace"/>
    <s v="Obs. General"/>
    <x v="5"/>
    <m/>
    <s v="•_x0009_Falta de consideración de ecosistemas claves para la regulación hídrica, glaciares y salares_x000a_Proponemos que la NDC:_x000a_-_x0009_Incluir medidas relacionadas con el abandono progresivo de producción de petróleo y gas con técnicas que usan y contaminan enormes cantidades de agua, como el fracking. _x000a_"/>
    <s v="Desglosado"/>
    <s v="Maritza"/>
    <m/>
    <m/>
    <x v="2"/>
    <m/>
    <m/>
    <m/>
    <m/>
  </r>
  <r>
    <n v="466"/>
    <n v="124"/>
    <n v="124.36"/>
    <x v="0"/>
    <s v="Florencia Ortúzar Greene"/>
    <x v="0"/>
    <m/>
    <s v="Enlace"/>
    <s v="Obs. General"/>
    <x v="6"/>
    <m/>
    <s v="•_x0009_Uso de cifras actualizadas_x000a_Las cifras del Catastro de bosque nativo que se indican en el documento deben ser actualizadas según el reciente informe de CONAF con actualizaciones a 2024, recién publicado y distribuido._x000a__x000a_"/>
    <s v="Desglosado"/>
    <s v="Bruno"/>
    <m/>
    <m/>
    <x v="3"/>
    <s v="Agradecemos su observación y el interés en participar en esta consulta ciudadana para la actualización de la Contribución Determinada a Nivel Nacional (NDC) 2025. En relación con su comentario, se actualizaron las cifras correspondientes."/>
    <s v="Se actualizan con la fuente mencionada"/>
    <m/>
    <s v="N/A"/>
  </r>
  <r>
    <n v="467"/>
    <n v="124"/>
    <n v="124.37"/>
    <x v="0"/>
    <s v="Florencia Ortúzar Greene"/>
    <x v="0"/>
    <m/>
    <s v="Enlace"/>
    <s v="Obs. General"/>
    <x v="6"/>
    <m/>
    <s v="•_x0009_Falta de indicadores y metas_x000a_La contribución en adaptación No. 5 no presenta indicadores que permitan un seguimiento al cumplimiento de esta contribución o sus resultados. _x000a_Tampoco presenta metas cuantitativas de monitoreo de conservación de la biodiversidad (terrestre o marítima) por gestión, restauración y conservación de ecosistemas, sobre todo, para especies amenazadas._x000a_"/>
    <s v="Desglosado"/>
    <s v="Biodiversidad / Johanna"/>
    <m/>
    <m/>
    <x v="1"/>
    <s v="Omitible"/>
    <m/>
    <s v="Agradecemos su observación y el interés en participar en esta consulta ciudadana para la actualización de la Contribución Determinada a nivel Nacional (NDC) 2025. La contribución en adaptación Nº 5 fue ajustada en la versión definitiva, incorporando tres subcompromisos que incluyen métricas definidas, orientadas a la gestión, restauración y conservación de la biodiversidad, tanto terrestre como marina. Estos ajustes permiten fortalecer la capacidad de monitoreo y evaluación del cumplimiento de esta contribución."/>
    <s v="Sí"/>
  </r>
  <r>
    <n v="468"/>
    <n v="124"/>
    <n v="124.38"/>
    <x v="0"/>
    <s v="Florencia Ortúzar Greene"/>
    <x v="0"/>
    <m/>
    <s v="Enlace"/>
    <s v="Obs. General"/>
    <x v="6"/>
    <s v="Contribución en Integración N°1"/>
    <s v="•_x0009_Plantaciones forestales como estrategia climática_x000a_El documento presenta a las plantaciones forestales como una estrategia central para enfrentar el cambio climático, destacando su potencial para la captura de carbono y la reducción de emisiones. No obstante, esta visión resulta limitada al subestimar el rol fundamental de los ecosistemas de bosque nativo. Al priorizar las plantaciones, se dejan de lado los múltiples beneficios que entregan los bosques nativos en términos de biodiversidad, conservación hídrica y resiliencia ecológica._x000a_Un ejemplo crítico de esta omisión es que, cuando la cobertura de bosque nativo desciende por debajo del 50%, aumenta significativamente el riesgo de incendios forestales, lo que a su vez genera altas emisiones de GEI, contrarrestando los esfuerzos de mitigación que el propio documento promueve. Asimismo, no se aborda de manera clara la cantidad de GEI generados por las propias plantaciones forestales, ya que no se presentan planes de manejo ni estrategias de monitoreo, omitiendo además el impacto de las industrias asociadas a este modelo productivo._x000a_El cambio de uso de suelo es otro aspecto crítico vinculado a las plantaciones forestales. Aunque el documento reconoce la pérdida anual de entre 60.000 y 70.000 hectáreas de bosque nativo, no profundiza en los efectos acumulativos de esta transformación ni en sus consecuencias sobre la degradación del suelo y la reducción de recursos hídricos._x000a_En este sentido, el anteproyecto presenta una alta ambigüedad en su enfoque sobre las plantaciones forestales, dejando fuera componentes esenciales como la vegetación nativa, el deterioro del suelo, el cambio de uso de suelo y la crisis hídrica. A esto se suma la falta de claridad en los compromisos asumidos y en los mecanismos de implementación y monitoreo, lo que pone en duda su efectividad a futuro. Finalmente, las recomendaciones contenidas en los anexos técnicos —por ejemplo, perfeccionar el manejo de plantaciones para reducir el riesgo de incendios— no se reflejan de forma concreta en el cuerpo principal del anteproyecto._x000a_"/>
    <s v="Desglosado"/>
    <s v="Bruno"/>
    <m/>
    <m/>
    <x v="1"/>
    <s v="Agradecemos su observación y el interés en participar en esta consulta ciudadana para la actualización de la Contribución Determinada a Nivel Nacional (NDC) 2025. En relación con su comentario, se han incorporado una serie de condiciones de borde para el compromiso I2 que buscan mitigar los impactos negativos que usted menciona."/>
    <s v="Se han incorporado una serie de condiciones de borde para el compromiso I2 que buscan mitigar los impactos negativos que usted menciona."/>
    <m/>
    <s v="N/A"/>
  </r>
  <r>
    <n v="469"/>
    <n v="124"/>
    <n v="124.39"/>
    <x v="0"/>
    <s v="Florencia Ortúzar Greene"/>
    <x v="0"/>
    <m/>
    <s v="Enlace"/>
    <s v="Obs. General"/>
    <x v="6"/>
    <s v="Contribución en Integración N°1"/>
    <s v="•_x0009_Prevención y gestión de incendios forestales_x000a_Si bien en el anteproyecto se mencionan los incendios forestales, su tratamiento es insuficiente, considerando que se trata de uno de los riesgos climáticos más relevantes y recurrentes en el país. Estos fenómenos tienen implicancias directas tanto en términos de mitigación, por las enormes emisiones de GEI que generan y la pérdida de sumideros naturales de CO2; como de adaptación, al afectar ecosistemas, biodiversidad, servicios ecosistémicos y modos de vida en general._x000a_La mención que el anteproyecto tiene ahora se limita principalmente a medidas de información y capacitaciones, incluso para líderes comunitarios. Si bien son acciones necesarias, son insuficientes. Se requiere una estrategia integral, articulada desde las autoridades del Estado y con un enfoque territorial que aborde tanto la prevención como la respuesta a estos fenómenos tan dañinos._x000a_Es fundamental que se incluyan medidas específicas a ser implementadas por las autoridades competentes, con presupuestos asignados, mecanismos de coordinación interinstitucional y de rendición de cuentas. Esto debe ir de la mano con la participación efectiva de las comunidades y personas de las zonas más vulnerables, quienes muchas veces son las primeras en enfrentar los incendios y sus consecuencias y que cuentan con valiosos conocimientos territoriales._x000a_Entre las medidas a considerar, se debieran incluir, por ejemplo:_x000a_-_x0009_Identificación y mapeo de zonas de riesgo;_x000a_-_x0009_Implementación de protocolos y sistemas de alerta temprana;_x000a_-_x0009_Planes locales de prevención y respuesta, en línea con el conocimiento que viene de los territorios;_x000a_-_x0009_Generación de regulaciones y políticas adecuadas de prevención y gestión de incendios_x000a_-_x0009_Recuperación ecológica post-incendios _x000a_"/>
    <s v="Desglosado"/>
    <s v="Bruno"/>
    <m/>
    <m/>
    <x v="1"/>
    <s v="Agradecemos su observación y el interés en participar en esta consulta ciudadana para la actualización de la Contribución Determinada a Nivel Nacional (NDC) 2025. En relación con su comentario, se fortaleció el compromiso que alude a incendios. Por otra parte la NDC no tiene como fin definir los mecanismos para el cumplimiento de los compromisos propuestos, estos deberán ser desarrollados por las instituciones pertinentes. En este sentido, el cumplimiento de la medida I3 implica una gestión agresiva para la reducción de los incendios forestales"/>
    <s v="Se fortaleció el compromiso que alude a incendios. Por otra parte la NDC no tiene como fin definir los mecanismos para el cumplimiento de los compromisos propuestos, estos deberán ser desarrolados por las intitciones pertinentes. En este sentido, el cumplimiento de la medida I3 implica una gestión agresiva para la reducción de los incendios forestales"/>
    <m/>
    <m/>
  </r>
  <r>
    <n v="470"/>
    <n v="124"/>
    <n v="124.4"/>
    <x v="0"/>
    <s v="Florencia Ortúzar Greene"/>
    <x v="0"/>
    <m/>
    <s v="Enlace"/>
    <s v="Obs. General"/>
    <x v="6"/>
    <s v="I1_x000a_I2"/>
    <s v="Respecto a las contribuciones I1) y I2):_x000a_Llama la atención que el manejo y recuperación de las 200.000  de bosque nativo produzcan un aporte de sólo 0,9 a 1,2 MtCO2eq anuales, en tanto que la forestación de las 200.000 ha hagan un aporte muy superior de entre 3,0 a 3,4 MtCO2eq anuales, considerando que no todas las 200.000 ha serán de cubierta permanente, y serán cosechadas al menos 100.000 ha (a tala rasa como se hace habitualmente en pocos años) y, por tanto, ese enorme aporte sólo corresponde en forma significativa a la superficie declarada como cubierta permanente. Es evidente que los cálculos sobreestiman el aporte de las plantaciones. _x000a_"/>
    <s v="Desglosado"/>
    <s v="Bruno"/>
    <m/>
    <m/>
    <x v="4"/>
    <s v="Agradecemos su observación y el interés en participar en esta consulta ciudadana para la actualización de la Contribución Determinada a Nivel Nacional (NDC) 2025. En relación con su comentario, 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s v="Toda la metodología de cuantificación de impacto de mitigación es coherente con las metodologías  de cuantificación de capturas/emisiones del Inventario Nacional de Gases de Efecto Invernadero, SNIChile, que se basa en las directrices del IPCC. Por otra parte la naturaleza de las actividades comparadas implica un impacto ampliamente diferenciado entre ambas actividades"/>
    <m/>
    <s v="N/A"/>
  </r>
  <r>
    <n v="471"/>
    <n v="124"/>
    <n v="124.41"/>
    <x v="0"/>
    <s v="Florencia Ortúzar Greene"/>
    <x v="0"/>
    <m/>
    <s v="Enlace"/>
    <s v="Obs. General"/>
    <x v="6"/>
    <s v="I3"/>
    <s v="Respecto a la contribución I3):_x000a_Respecto de la reducción de la degradación y deforestación nuevamente hay que revisar las tendencias que van señalando los informes del Catastro, como se indica en a)._x000a_Reducir tales procesos en un 25% al 2030 es equivalente a reducir la deforestación (en X porcentaje) y la degradación (en Y%). Pero, por una parte ¿se sabe cuánto hay de degradación y cuánto hay de deforestación? y por la otra, el principal factor de degradación del bosque se atribuye a la extracción ilegal de leña, y este es un gran problema no resuelto hasta ahora porque también hay otras causas de la degradación. Entonces, tenemos un tema pendiente: Avanzar en la identificación de las causas de ambos procesos y cuantificar anualmente sus montos._x000a_"/>
    <s v="Desglosado"/>
    <s v="Bruno"/>
    <m/>
    <m/>
    <x v="4"/>
    <s v="Agradecemos su observación y el interés en participar en esta consulta ciudadana para la actualización de la Contribución Determinada a Nivel Nacional (NDC) 2025. En relación con su comentario, para este compromiso se considera la información del Nivel de referencia REDD+ 2001-2013, CONAF 2023."/>
    <s v="Para este compromiso se considera la información del Nivel de referencia REDD+ 2001-2013, CONAF 2023."/>
    <m/>
    <s v="N/A"/>
  </r>
  <r>
    <n v="472"/>
    <n v="124"/>
    <n v="124.42"/>
    <x v="0"/>
    <s v="Florencia Ortúzar Greene"/>
    <x v="0"/>
    <m/>
    <s v="Enlace"/>
    <s v="Obs. General"/>
    <x v="6"/>
    <s v="I4"/>
    <s v="Respecto a la contribución I4): _x000a_Respecto de promover la construcción en madera se sugiere un análisis actualizado a la luz de la reciente fijación de aranceles por parte de Trump que ha dejado (por ahora) en condición especial tanto al Cobre como a la Madera, porque si efectivamente esos rubros quedan exentos de arancel, entonces será un buen negocio para que las empresas forestales vuelvan a cortar el máximo de las plantaciones para abastecer el mercado norteamericano, emitiendo CO2 en gran escala, etc. Esto, en tiempos del calentamiento global, en que la tendencia debe ser recuperar y mantener los bosques nativos por 200 y más años, cosechando en forma selectiva pocos árboles por hectárea y así mantener tanto el carbono almacenado en el bosque y en el suelo en forma permanente, y de paso recuperar la economía forestal de las comunidades que viven del bosque, la biodiversidad, el ciclo del agua y la belleza escénica._x000a_"/>
    <s v="Desglosado"/>
    <s v="Bruno"/>
    <m/>
    <m/>
    <x v="4"/>
    <s v="Agradecemos su observación y el interés en participar en esta consulta ciudadana para la actualización de la Contribución Determinada a Nivel Nacional (NDC) 2025. En relación con su comentario, el acuerdo es que es importante para el país avanzar en el desarrollo de una estrategia nacional para el sector. "/>
    <s v="Se atradece su observación"/>
    <m/>
    <s v="N/A"/>
  </r>
  <r>
    <n v="473"/>
    <n v="124"/>
    <n v="124.43"/>
    <x v="0"/>
    <s v="Florencia Ortúzar Greene"/>
    <x v="0"/>
    <m/>
    <s v="Enlace"/>
    <s v="Obs. General"/>
    <x v="6"/>
    <s v="Contribución en Integración N°3"/>
    <s v="•_x0009_Protección de sumideros: adecuado financiamiento y coherencia con marcos normativos nacionales _x000a_El anteproyecto reconoce en distintas secciones el valor estratégico de los ecosistemas chilenos para enfrentar la crisis climática, sobre todo por la captura de gases de efecto invernadero. En particular destaca el rol clave de bosques, humedales, turberas y océanos como sumideros naturales haciendo una gran contribución, y propone medidas importantes como:_x000a_-_x0009_la creación y expansión de áreas protegidas terrestres y marinas_x000a_-_x0009_la restauración de ecosistemas degradados_x000a_-_x0009_la implementación de soluciones basadas en la naturaleza en estos territorios_x000a_Si bien el anteproyecto acompaña dichas metas con menciones a la necesidad de financiamiento, nos parece que la NDC debería ser más concreta en este item, incluyendo:_x000a_-_x0009_Estrategias para calcular recursos requeridos_x000a_-_x0009_Mecanismos para justificar el retorno en términos de capital natural y resiliencia._x000a_-_x0009_Medidas para lograr que el financiamiento llegue directamente a las comunidades y organizaciones de base que han sido históricamente los guardianes de estos ecosistemas_x000a_-_x0009_Instrumentos financieros que aseguren la implementación efectiva.  "/>
    <s v="Desglosado"/>
    <s v="Biodiversidad / Johanna"/>
    <m/>
    <m/>
    <x v="0"/>
    <s v="Financiamiento"/>
    <m/>
    <s v="Agradecemos su observación y el interés en participar en esta consulta ciudadana para la actualización de la Contribución Determinada a nivel Nacional (NDC) 2025. La NDC establece compromisos estratégicos del país en materia de mitigación, adaptación e integración, y reconoce expresamente el valor de los ecosistemas como sumideros naturales de carbono. No obstante, dado su carácter estratégico, la NDC no contempla el compromiso directo de recursos financieros ni define mecanismos específicos de financiamiento. Estas definiciones se abordan en instrumentos complementarios, así como en el diseño de herramientas e incentivos que son definidos en coordinación con los organismos responsables del financiamiento público y privado."/>
    <m/>
  </r>
  <r>
    <n v="474"/>
    <n v="124"/>
    <n v="124.44"/>
    <x v="0"/>
    <s v="Florencia Ortúzar Greene"/>
    <x v="0"/>
    <m/>
    <s v="Enlace"/>
    <s v="Obs. General"/>
    <x v="6"/>
    <s v="Contribución en Integración N°3"/>
    <s v="•_x0009_Protección de sumideros: adecuado financiamiento y coherencia con marcos normativos nacionales _x000a_Adicionalmente, la NDC debe ser coherente con el resto de la agenda legislativa y de política pública e influir en que la agenda nacional esté en línea con sus compromisos. Preocupa en específico la discusión que hoy se está dando en el Congreso para aprobar un proyecto de ley que flexibiliza el Sistema de Evaluación de Impacto Ambiental (SEIA), debilitando los estándares ambientales y reduciendo las salvaguardas para ecosistemas clave. _x000a_Esta contradicción pone en riesgo la efectividad de la NDC y merma la credibilidad internacional del país como líder ambiental y climático. Cabe recordar que la solidez institucional ambiental de Chile ha sido un factor clave para la atracción de inversiones internacionales._x000a_El propio anteproyecto advierte este riesgo al señalar: _x000a_“En paralelo, la degradación ambiental producto de actividades económicas, junto con los efectos del cambio climático, ponen en riesgo la conservación de ecosistemas vulnerables. Según el Comité Científico Asesor de Cambio Climático (2024), en las últimas tres décadas Chile ha perdido un 20% de sus humedales, y la degradación del suelo en zonas agrícolas ha reducido la productividad y aumentado la vulnerabilidad de los pequeños agricultores. Su desaparición no solo acarrea pérdidas ambientales importantes, sino también priva a poblaciones locales de sus medios de subsistencia y perjudica sus actividades económicas”."/>
    <s v="Desglosado"/>
    <s v="Biodiversidad / Johanna"/>
    <m/>
    <m/>
    <x v="0"/>
    <s v="Modificaciones SEIA"/>
    <m/>
    <s v="Agradecemos su observación y el interés en participar en esta consulta ciudadana para la actualización de la Contribución Determinada a nivel Nacional (NDC) 2025. La NDC constituye un instrumento estratégico de política climática que establece compromisos a nivel país en línea con la Ley Marco de Cambio Climático. No obstante, su alcance no incluye la definición ni modificación de iniciativas legislativas en curso, dado que estas son materia de deliberación soberana del Poder Legislativo."/>
    <s v="N/A"/>
  </r>
  <r>
    <n v="475"/>
    <n v="124"/>
    <n v="124.45"/>
    <x v="0"/>
    <s v="Florencia Ortúzar Greene"/>
    <x v="0"/>
    <m/>
    <s v="Enlace"/>
    <s v="Obs. General"/>
    <x v="6"/>
    <s v="Contribución en Integración N°4"/>
    <s v="•_x0009_Creación de áreas protegidas sin conservación efectiva_x000a_Se bien se prioriza la creación de nuevas áreas protegidas, no se asegura su conservación efectiva, reflejando una desconexión entre la protección legal y la realidad. La conservación debe enfocarse en la integridad ecológica y no solo en la cantidad de territorio protegido. Sin mecanismos claros de financiamiento, fiscalización, monitoreo y participación, estas áreas pueden convertirse en declaraciones en papel sin efecto real. Un ejemplo es el hecho de que se de el desarrollo de la salmonicultura intensiva, muy predominante en los mares australes, incluso en zonas protegidas._x000a_"/>
    <s v="Desglosado"/>
    <s v="Biodiversidad / Johanna"/>
    <m/>
    <m/>
    <x v="4"/>
    <s v="Omitible"/>
    <s v="Los compromisos I.10. dan cuenta que la protección oficial (decreto), muy necesaria, conlleva luego planes de manejo e implementación efectiva de acciones de conservación."/>
    <s v="Agradecemos su observación y el interés en participar en esta consulta ciudadana para la actualización de la Contribución Determinada a nivel Nacional (NDC) 2025. El compromiso I11 considera no solo la creación de nuevas áreas protegidas, sino también su gestión activa mediante planes de manejo, medidas de monitoreo y acciones de conservación que aseguren la integridad ecológica de los ecosistemas. Estos compromisos se articulan con la institucionalidad vigente y con los instrumentos establecidos en la Ley 21.600."/>
    <s v="N/A"/>
  </r>
  <r>
    <n v="476"/>
    <n v="124"/>
    <n v="124.46"/>
    <x v="0"/>
    <s v="Florencia Ortúzar Greene"/>
    <x v="0"/>
    <m/>
    <s v="Enlace"/>
    <s v="Obs. General"/>
    <x v="6"/>
    <s v="Contribución en Integración N°4"/>
    <s v="•_x0009_Visión ecosistémica fragmentada sin enfoque territorial_x000a_El anteproyecto presenta una visión fragmentada de los ecosistemas, sin considerar su interconexión territorial, lo que debilita la eficacia de la conservación. Ejemplo de ello es la omisión de los impactos de la minería en cabeceras de cuenca, que afectan gravemente tanto a ecosistemas como a las comunidades aguas abajo._x000a_"/>
    <s v="Desglosado"/>
    <s v="Biodiversidad / Johanna"/>
    <m/>
    <m/>
    <x v="4"/>
    <s v="Omitible"/>
    <m/>
    <s v="Agradecemos su observación y el interés en participar en esta consulta ciudadana para la actualización de la Contribución Determinada a nivel Nacional (NDC) 2025. La NDC incorpora una aproximación ecosistémica que orienta sus compromisos hacia la conservación y restauración de los sistemas naturales, considerando su función ecológica y su contribución a la adaptación y mitigación del cambio climático. Esta visión se articula con otros instrumentos de gestión ambiental y territorial, conforme al marco normativo vigente."/>
    <s v="N/A"/>
  </r>
  <r>
    <n v="477"/>
    <n v="124"/>
    <n v="124.47"/>
    <x v="0"/>
    <s v="Florencia Ortúzar Greene"/>
    <x v="0"/>
    <m/>
    <s v="Enlace"/>
    <s v="Obs. General"/>
    <x v="6"/>
    <s v="Contribución en Integración N°4"/>
    <s v="•_x0009_Falta de criterios de priorización y enfoque ecosistémico en adaptación _x000a_No se establecen criterios para priorizar ecosistemas según su vulnerabilidad, relevancia ecológica o rol en la adaptación al cambio climático. Si bien se menciona el vínculo entre ecosistemas y adaptación/mitigación, el enfoque es vago y no se explicita cómo los ecosistemas serán gestionados para hacer frente a eventos climáticos extremos ni cómo contribuirán a la regulación climática y la resiliencia de los territorios._x000a_"/>
    <s v="Desglosado"/>
    <s v="Biodiversidad / Johanna"/>
    <m/>
    <m/>
    <x v="0"/>
    <s v="Omitible"/>
    <m/>
    <s v="Agradecemos su observación y el interés en participar en esta consulta ciudadana para la actualización de la Contribución Determinada a nivel Nacional (NDC) 2025. La NDC establece un marco estratégico para orientar la acción climática del país y reconoce explícitamente el rol de los ecosistemas en la adaptación y la resiliencia territorial. Por su naturaleza, no contempla la inclusión de detalles sobre los criterios de priorización y los mecanismos específicos de gestión ecosistémica."/>
    <s v="N/A"/>
  </r>
  <r>
    <n v="478"/>
    <n v="124"/>
    <n v="124.48"/>
    <x v="0"/>
    <s v="Florencia Ortúzar Greene"/>
    <x v="0"/>
    <m/>
    <s v="Enlace"/>
    <s v="Obs. General"/>
    <x v="6"/>
    <s v="Contribución en Integración N°4"/>
    <s v="•_x0009_Incorporar compromisos internacionales en biodiversidad marina, en particular el acuerdo BBNJ_x000a_En el marco de la actualización de NDCs, Chile debería incluir los lineamientos contenidos en el acuerdo BBNJ para la conservación y protección de la biodiversidad marina. Esto incluye garantizar que se realicen estudios de impacto ambiental para actividades que se generen en altamar y contemplar los impactos acumulativos de estas actividades en los ecosistemas marinos. _x000a_"/>
    <s v="Desglosado"/>
    <s v="Biodiversidad / Johanna"/>
    <s v="Andrés T."/>
    <m/>
    <x v="0"/>
    <s v="Omitible"/>
    <s v=" Al ser la NDC un instrumento de alcance nacional, BBNJ queda fuera por tratarse de un instrumento a nivel de aguas internacionales."/>
    <s v="Agradecemos su observación y el interés en participar en esta consulta ciudadana para la actualización de la Contribución Determinada a nivel Nacional (NDC) 2025. La NDC es un instrumento orientado a compromisos de alcance nacional, conforme al marco establecido por el Acuerdo de París. En ese sentido, los contenidos del Acuerdo BBNJ, que se refieren principalmente a la conservación y uso sostenible de la biodiversidad marina en áreas fuera de jurisdicción nacional, se implementarán a través de los mecanismos internacionales pertinentes, una vez que dicho acuerdo entre en vigor y Chile avance en su ratificación e incorporación al ordenamiento jurídico interno."/>
    <s v="N/A"/>
  </r>
  <r>
    <n v="479"/>
    <n v="124"/>
    <n v="124.49"/>
    <x v="0"/>
    <s v="Florencia Ortúzar Greene"/>
    <x v="0"/>
    <m/>
    <s v="Enlace"/>
    <s v="Obs. General"/>
    <x v="6"/>
    <s v="Contribución en Integración N°4"/>
    <s v="•_x0009_Mención a la moratoria de minería submarina_x000a_No se hace mención a la moratoria de minería submarina, aun cuando Chile ha sido muy activo en las negociaciones para frenar este tipo de actividades que ponen en riesgo la biodiversidad y la función de los ecosistemas marinos._x000a_"/>
    <s v="Desglosado"/>
    <s v="Biodiversidad / Johanna"/>
    <s v="Andrés T."/>
    <m/>
    <x v="0"/>
    <s v="Moratoria de minería submarina."/>
    <m/>
    <s v="Agradecemos su observación y el interés en participar en esta consulta ciudadana para la actualización de la Contribución Determinada a nivel Nacional (NDC) 2025. Si bien Chile ha participado activamente en instancias internacionales sobre minería submarina, se trata de una materia cuya regulación y tratamiento se discute principalmente en foros multilaterales, fuera del alcance de este instrumento. Por lo tanto, no se contempla su incorporación explícita en la presente actualización de la NDC, la cual se enfoca en compromisos de carácter nacional en el marco del Acuerdo de París."/>
    <m/>
  </r>
  <r>
    <n v="480"/>
    <n v="124"/>
    <n v="124.5"/>
    <x v="0"/>
    <s v="Florencia Ortúzar Greene"/>
    <x v="0"/>
    <m/>
    <s v="Enlace"/>
    <s v="Obs. General"/>
    <x v="3"/>
    <s v="M3"/>
    <s v="•_x0009_Asegurar financiamiento para el cierre responsable de los proyectos e infraestructura para la extracción, transporte y quema de combustibles fósiles. _x000a_Hace falta una meta que busque identificar mecanismos de financiamiento para avanzar en el cierre y salida responsable de los proyectos e infraestructura para la extracción, transporte y quema de combustibles fósiles._x000a_Además, priorizar la consolidación de acuerdos financieros con las empresas del sector de las termoeléctricas de carbón, para avanzar en un plan nacional de cierre y salida responsable de estas en Chile, más allá de las responsabilidades individuales de cada proyecto. _x000a_"/>
    <s v="Desglosado"/>
    <s v="Gustavo"/>
    <m/>
    <m/>
    <x v="0"/>
    <s v="La NDC no tiene facultades amplias para comprometer acciones directas con el sector privado; tampoco compromete financiamiento para proyectos específicos, pero sí compromete instancias de coordinación público-privada para detectar necesidades y definir acciones climáticas."/>
    <m/>
    <m/>
    <m/>
  </r>
  <r>
    <n v="481"/>
    <n v="124"/>
    <n v="124.51"/>
    <x v="0"/>
    <s v="Florencia Ortúzar Greene"/>
    <x v="0"/>
    <m/>
    <s v="Enlace"/>
    <s v="Obs. General"/>
    <x v="1"/>
    <m/>
    <s v="•_x0009_Financiamiento climático subnacional y comunitario_x000a_Valoramos el componente subnacional del anteproyecto, y el reconocimiento que hace a la importancia de la acción climática liderada desde los territorios. Este enfoque descentralizado fortalece el rol de gobiernos regionales, comunales y actores locales, en coherencia con los principios de democratización, justicia territorial, equidad, inclusión y valorización del conocimiento local._x000a_Sin embargo, observamos que, si bien se contempla el fortalecimiento de capacidades y la generación de redes de financiamiento subnacional (como el Grupo de Acción Comunal y Regional), no se detallan mecanismos concretos de financiamiento para la implementación de los Planes de Acción Regional y Comunal de Cambio Climático._x000a_Asimismo, el anteproyecto omite promover instrumentos que permitan a comunidades locales, organizaciones territoriales y pueblos indígenas acceder a financiamiento directo para escalar soluciones locales que ya se están implementando con éxito en sus territorios, muchas veces sin apoyo estatal. Estas iniciativas son claves para la respuesta nacional al cambio climático y representan una esperanza al evidenciar resultados positivos, en un contexto donde la gobernanza internacional y las políticas públicas nacionales no son suficientes."/>
    <s v="Desglosado"/>
    <s v="Vladimir / Herty"/>
    <m/>
    <m/>
    <x v="2"/>
    <m/>
    <m/>
    <s v="Agradecemos su observación sobre la necesidad de contar con mecanismos concretos de financiamiento para la implementación de los Planes de Acción Regionales y Comunales de Cambio Climático (PARCC y PACCC), así como para facilitar el acceso directo de comunidades locales, organizaciones territoriales y pueblos indígenas. La NDC 2025, en coherencia con la Ley Marco de Cambio Climático, establece compromisos específicos: la elaboración de una cartera valorizada de proyectos al 2027, la aceleración del financiamiento climático local, y la creación de la red GAFiCCoR (2026) para articular recursos junto a los CORECC. Asimismo, se contemplan programas de fortalecimiento de capacidades subnacionales en financiamiento climático y mecanismos de movilización de recursos públicos y privados. Estos instrumentos permitirán que los recursos lleguen efectivamente a los territorios y que comunidades locales, pueblos indígenas y organizaciones sociales accedan a financiamiento directo para escalar soluciones exitosas ya en curso, reforzando la justicia territorial y la resiliencia climática del país."/>
    <m/>
  </r>
  <r>
    <n v="482"/>
    <n v="124"/>
    <n v="124.52"/>
    <x v="0"/>
    <s v="Florencia Ortúzar Greene"/>
    <x v="0"/>
    <m/>
    <s v="Enlace"/>
    <s v="Obs. General"/>
    <x v="3"/>
    <s v="M3"/>
    <s v="•_x0009_Financiamiento climático subnacional y comunitario_x000a_Proponemos:_x000a_-_x0009_Incluir compromisos para diseñar instrumentos financieros accesibles para comunidades locales, como fondos concursables, fondos de inversión comunitaria, esquemas de financiamiento basado en resultados, acreditación ante fondos internacionales de intermediarios adecuados que puedan canalizar fondos a grupos de base, entre otros."/>
    <s v="Desglosado"/>
    <s v="Gustavo"/>
    <m/>
    <m/>
    <x v="1"/>
    <s v="Si bien no especifica los mecanismos específicos, la nueva propuesta incluye un compromiso para la aceleración del financiamiento a nivel local (MI4.b)"/>
    <m/>
    <m/>
    <m/>
  </r>
  <r>
    <n v="483"/>
    <n v="124"/>
    <n v="124.53"/>
    <x v="0"/>
    <s v="Florencia Ortúzar Greene"/>
    <x v="0"/>
    <m/>
    <s v="Enlace"/>
    <s v="Obs. General"/>
    <x v="3"/>
    <s v="M3"/>
    <s v="•_x0009_Financiamiento climático subnacional y comunitario_x000a_Proponemos:_x000a_-_x0009_Establecer mecanismos de financiamiento directo para organizaciones de base, cooperativas, comunidades indígenas y rurales, reconociendo que ya existen soluciones de adaptación y mitigación al cambio climático siendo desarrolladas con enfoque territorial y de género"/>
    <s v="Desglosado"/>
    <s v="Gustavo"/>
    <m/>
    <m/>
    <x v="1"/>
    <s v="Si bien no especifica los mecanismos específicos, la nueva propuesta incluye un compromiso para la aceleración del financiamiento a nivel local (MI4.b)"/>
    <m/>
    <m/>
    <m/>
  </r>
  <r>
    <n v="484"/>
    <n v="124"/>
    <n v="124.54"/>
    <x v="0"/>
    <s v="Florencia Ortúzar Greene"/>
    <x v="0"/>
    <m/>
    <s v="Enlace"/>
    <s v="Obs. General"/>
    <x v="1"/>
    <m/>
    <s v="•_x0009_Financiamiento climático subnacional y comunitario_x000a_Proponemos:_x000a_-_x0009_Acompañar los compromisos subnacionales con estimaciones de costos y una hoja de ruta para asegurar su financiamiento en el corto y mediano plazo. _x000a_"/>
    <s v="Desglosado"/>
    <s v="Vladimir / Herty"/>
    <m/>
    <m/>
    <x v="2"/>
    <m/>
    <m/>
    <s v="Agradecemos su observación y el interés en participar en esta consulta ciudadana para la actualización de la Contribución Determinada a Nivel Nacional (NDC) 2025, particularmente la recomendación de acompañar los compromisos subnacionales con estimaciones de costos y una hoja de ruta de financiamiento de corto y mediano plazo. En este sentido, la NDC (Actualización 2025) ya dispone de lineamientos y metas que permiten operacionalizar esta propuesta: La Estrategia Financiera frente al Cambio Climático (EFCC) —cuyo anteproyecto fue elaborado en 2024— entrega un marco financiero robusto y define ejes estratégicos para alinear flujos públicos y privados hacia mitigación y adaptación, incluyendo instrumentos financieros y fortalecimiento de capacidades en financiamiento climático. La NDC fija, para 2027, la elaboración de una cartera valorizada de proyectos (estimación de costos) y el aceleramiento del financiamiento local, canalizando recursos hacia iniciativas diseñadas desde los territorios. Adicionalmente, prevé una plataforma país y mecanismos permanentes de diálogo público-privado para identificar brechas, trazar rutas de aceleración y movilizar inversión privada hacia metas NDC al 2030._x000a_En el Componente Subnacional, la NDC contempla una red de articulación para la identificación, movilización y ejecución del financiamiento climático subnacional (GAFiCCoR) en coordinación con CORECC, desde 2026. Para reforzar trazabilidad y transparencia, la NDC compromete un Sistema Nacional de Acceso a la Información y Participación Ciudadana sobre Cambio Climático (SNAIC) a 2027. La NDC también proyecta ampliar el análisis del gasto e inversión climática (público y privado) hacia 2030, como insumo para fortalecer la acción climática."/>
    <m/>
  </r>
  <r>
    <n v="485"/>
    <n v="124"/>
    <n v="124.55"/>
    <x v="0"/>
    <s v="Florencia Ortúzar Greene"/>
    <x v="0"/>
    <m/>
    <s v="Enlace"/>
    <s v="Obs. General"/>
    <x v="3"/>
    <s v="M3"/>
    <s v="●_x0009_Vinculación con el Fondo Verde del Clima (FVC) y promoción de acceso directo desde los territorios_x000a_Valoramos que el anteproyecto de la NDC reconozca el papel del Fondo Verde del Clima (FVC) como mecanismo clave de financiamiento internacional climático. _x000a_Sin embargo, la vinculación no se articula con los compromisos subnacionales y comunitarios que promueve la NDC._x000a_Actualmente, Chile cuenta con una sola entidad acreditada ante el FVC: el Fondo de Infraestructura S.A., una entidad pública con un perfil orientado a grandes inversiones y proyectos de infraestructura, sin vínculos ni experiencia en canalizar financiamiento hacia organizaciones de base ni soluciones comunitarias. Esto genera una desconexión entre el discurso de descentralización climática y los medios de implementación disponibles._x000a_Además, el Programa País del FVC en Chile ha priorizado proyectos de gran envergadura, como el Fondo Privado de Hidrógeno Renovable (FH2r), con una inversión aproximada de USD 1.030 millones para facilitar la implementación de proyectos de hidrógeno verde. Si bien estas iniciativas pueden contribuir a la descarbonización de sectores que no pueden electrificarse, su enfoque en inversiones a gran escala levanta alarmas por los graves impactos sociales y ambientales que podrían causar y por su desconexión con los objetivos de descentralización y fortalecimiento de soluciones locales. La agresiva entrada del hidrógeno verde en el país ha generado mucho temor e incertidumbre en los territorios donde pretende emplazarse. "/>
    <s v="Desglosado"/>
    <s v="Gustavo / Camila"/>
    <m/>
    <m/>
    <x v="1"/>
    <s v="La nueva MI4.a) avanza en la linea de generar una cartera de proyectos que puedan vincularse al FVC, pero no puede determinar qué proyectos específicos se desarrollarán. Por otro lado se ajustó la redacción referida a hidrógeno verde y no es parte de la NDC su priorización"/>
    <m/>
    <m/>
    <m/>
  </r>
  <r>
    <n v="486"/>
    <n v="124"/>
    <n v="124.56"/>
    <x v="0"/>
    <s v="Florencia Ortúzar Greene"/>
    <x v="0"/>
    <m/>
    <s v="Enlace"/>
    <s v="Obs. General"/>
    <x v="3"/>
    <s v="M3"/>
    <s v="●_x0009_Vinculación con el Fondo Verde del Clima (FVC) y promoción de acceso directo desde los territorios_x000a_En ese sentido, proponemos que la NDC incorpore compromisos para:_x000a_-_x0009_Fortalecer el rol de la Autoridad Nacional Designada (AND) (punto focal del gobierno ante el FVC) para facilitar la generación de proyectos desde los territorios y actores no estatales, incluyendo gobiernos locales, organizaciones sociales y pueblos indígenas."/>
    <s v="Desglosado"/>
    <s v="Gustavo"/>
    <m/>
    <m/>
    <x v="2"/>
    <m/>
    <m/>
    <m/>
    <m/>
  </r>
  <r>
    <n v="487"/>
    <n v="124"/>
    <n v="124.569999999999"/>
    <x v="0"/>
    <s v="Florencia Ortúzar Greene"/>
    <x v="0"/>
    <m/>
    <s v="Enlace"/>
    <s v="Obs. General"/>
    <x v="3"/>
    <s v="M3"/>
    <s v="●_x0009_Vinculación con el Fondo Verde del Clima (FVC) y promoción de acceso directo desde los territorios_x000a_En ese sentido, proponemos que la NDC incorpore compromisos para:_x000a_-_x0009_Promover la acreditación de nuevas entidades nacionales de acceso directo ante el FVC y otros fondos internacionales, como ONGs con trayectoria, agencias públicas descentralizadas, entidades intermediarias o fondos subnacionales, con capacidad de canalizar recursos hacia soluciones climáticas locales."/>
    <s v="Desglosado"/>
    <s v="Gustavo"/>
    <m/>
    <m/>
    <x v="2"/>
    <m/>
    <m/>
    <m/>
    <m/>
  </r>
  <r>
    <n v="488"/>
    <n v="124"/>
    <n v="124.579999999999"/>
    <x v="0"/>
    <s v="Florencia Ortúzar Greene"/>
    <x v="0"/>
    <m/>
    <s v="Enlace"/>
    <s v="Obs. General"/>
    <x v="3"/>
    <s v="M3"/>
    <s v="●_x0009_Vinculación con el Fondo Verde del Clima (FVC) y promoción de acceso directo desde los territorios_x000a_En ese sentido, proponemos que la NDC incorpore compromisos para:_x000a_-_x0009_Revisar la cartera de proyectos del Programa País del FVC, incorporando iniciativas de menor escala, pero de alto impacto local, que fortalezcan la resiliencia y capacidades de las comunidades en los territorios._x000a_"/>
    <s v="Desglosado"/>
    <s v="Gustavo"/>
    <m/>
    <m/>
    <x v="1"/>
    <s v="Se incluyó en la MI4.a el compromiso de promover el diseño de una cartera de proyectos que contribuya al cumplimiento de la NDC, pero no se puede influir en los criterios para el Programa País de FVC."/>
    <m/>
    <m/>
    <m/>
  </r>
  <r>
    <n v="489"/>
    <n v="125"/>
    <n v="125"/>
    <x v="0"/>
    <s v="Mariana Bernal"/>
    <x v="0"/>
    <m/>
    <m/>
    <s v="COMPONENTE DE ADAPTACIÓN"/>
    <x v="5"/>
    <s v="A6"/>
    <s v="Se propone una ampliación de la Contribución N.º 6 en adaptación climática y seguridad alimentaria, mediante la integración de la innovación alimentaria y la diversificación agrícola. Se considera esencial incentivar la investigación y el desarrollo en tecnologías emergentes, destacando la producción de proteínas alternativas a través de la biotecnología y otras técnicas innovadoras, como el cultivo celular y la fermentación de precisión. Esta medida permitirá diversificar la oferta alimentaria y fortalecer la resiliencia del sistema agroalimentario ante eventos extremos. Adicionalmente, se promoverá la capacitación técnica de los productores y el fortalecimiento de cadenas de suministro sostenibles, garantizando el acceso a alimentos nutritivos y seguros en Chile. Tenemos la convicción de que estas acciones transformarán el modelo agroalimentario, haciéndolo más robusto y adaptable._x000a_"/>
    <s v="Original"/>
    <s v="Maritza/Priscilla "/>
    <m/>
    <s v="Maritza Jadrijevic"/>
    <x v="0"/>
    <s v="Todas las acciones propuestas son muy adecuadas y necesarias, sin embargo el instrumento adecuado para esto es el Plan de adaptación del Sector silvoagriopecuario, ya que en la NDC solamente van los compromisos con sus metas pero no se detalla la forma de lograrlas. "/>
    <s v="Todas las acciones propuestas son muy adecuadas y necesarias, sin embargo el instrumento adecuado para esto es el Plan de adaptación del Sector silvoagriopecuario, ya que en la NDC solamente van los compromisos con sus metas pero no se detalla la forma de lograrlas. "/>
    <s v="Agradecemos su observación y el interés en participar en este proceso de consulta ciudadana de la actualización de la Contribución Determinada a nivel Nacional (NDC) 2025. Las acciones que propone son muy adecuadas y necesarias para la resiliencia del sistema agroalimentario. No obstante, la NDC es un documento estratégico que establece compromisos generales a nivel país frente al cambio climático. No detalla la forma específica de lograr estas metas. Los aspectos que menciona son más adecuados para ser abordados en el Plan de Adaptación del Sector Silvoagropecuario, que es el instrumento idóneo para definir las acciones concretas, mecanismos de implementación y las innovaciones tecnológicas necesarias."/>
    <s v="N/A"/>
  </r>
  <r>
    <n v="490"/>
    <n v="126"/>
    <m/>
    <x v="0"/>
    <s v="Scarlet Solange Lara Vásquez"/>
    <x v="0"/>
    <m/>
    <m/>
    <s v="Obs. General"/>
    <x v="2"/>
    <m/>
    <s v="Como estudiantes de Ingeniería Comercial consideramos fundamental que el Anteproyecto de Actualización de las NDC 2025 de Chile incorpore de manera más decidida la integración de las finanzas sostenibles en el mercado de capitales y el desarrollo de mecanismos de financiamiento innovadores que permitan acelerar la transformación productiva sostenible, especialmente en las pequeñas y medianas empresas (PYMEs). Esto se justifica considerando que, si bien Chile ha avanzado en la creación de marcos normativos orientados a la carbono neutralidad, aún existe una brecha importante en el acceso a financiamiento verde, particularmente para empresas que no cuentan con la capacidad de acceder a los grandes mercados financieros o que enfrentan restricciones regulatorias y/o de liquidez. En este sentido se propone lo siguiente: Se sugiere fortalecer y masificar los instrumentos financieros verdes, tales como bonos verdes, bonos sostenibles y financiamiento ESG (ambiental, social y gobernanza), entregando un marco regulatorio robusto, estandarizado y transparente que incentive la inversión de capitales nacionales y extranjeros en proyectos con impacto ambiental positivo. En conjunto con lo anterior, se podría proponer una política de beneficios tributarios que permita a las empresas que realicen inversiones en tecnologías limpias, energías renovables, tratamiento de residuos o prácticas de economía circular, acceder a: Reducción en tasas de impuestos a proyectos certificados como sostenibles o créditos con tasas diferenciadas, esto como incentivo hacia el avance por el desarrollo de propuestas sustentables. Esto facilitaría la adopción de medidas de mitigación incluso en sectores tradicionales de la economía, promoviendo la transición socioecológica justa planteada por el mismo anteproyecto."/>
    <s v="Original"/>
    <s v="Kevin"/>
    <m/>
    <m/>
    <x v="1"/>
    <s v="Se agradece el comentario. Se incluye un apartado específico de instrumentos de precio al carbono, reconociendo la importancia de estos para la gestión climática y los compromisos referente a la reducción de emisiones de gases de efecto invernadero."/>
    <m/>
    <m/>
    <m/>
  </r>
  <r>
    <n v="491"/>
    <n v="127"/>
    <n v="127.1"/>
    <x v="3"/>
    <s v="Defendamos patagonia Defendamos patagonia"/>
    <x v="1"/>
    <m/>
    <m/>
    <s v="COMPONENTE DE INTEGRACIÓN"/>
    <x v="6"/>
    <s v="Contribución en Integración N°4"/>
    <s v="Como interesados en el documento de actualización de las Contribuciones Determinadas a Nivel Nacional (NDC) de Chile, y centrándome en el componente de integración, específicamente en relación con las áreas marinas protegidas (AMP), ofrecemos una propuesta fundamentada para contribuir al proceso de observaciones ciudadanas. El componente de integración en las NDC busca articular las medidas de mitigación y adaptación al cambio climático con los objetivos de desarrollo sostenible, equidad social y protección de ecosistemas, incluyendo los marinos. A continuación, detallamos propuestas específicas para fortalecer este apartado en relación con las AMP: _x000a_### Contexto de las AMP en las NDC de Chile Chile cuenta con un vasto territorio marino, con más de 4.000 km de costa y una Zona Económica Exclusiva (ZEE) que abarca cerca de 3,5 millones de km². Las AMP son herramientas clave para proteger la biodiversidad marina, mitigar el cambio climático (a través de la conservación de sumideros de carbono como praderas de algas y fondos marinos) y promover la resiliencia de las comunidades costeras. En la actualización de las NDC, el componente de integración debe reflejar un enfoque holístico que combine la conservación marina con el bienestar social y económico, especialmente en un país donde los ecosistemas marinos son fundamentales para la pesca artesanal, el turismo y la regulación climática. "/>
    <s v="Desglosado"/>
    <s v="Biodiversidad / Johanna"/>
    <m/>
    <m/>
    <x v="4"/>
    <s v="Omitible"/>
    <m/>
    <s v="Agradecemos su observación y el interés en participar en esta consulta ciudadana para la actualización de la Contribución Determinada a nivel Nacional (NDC) 2025. Valoramos los antecedentes entregados respecto de las áreas marinas protegidas y su relevancia para la adaptación y mitigación del cambio climático. La propuesta definitiva de la NDC considera compromisos orientados a fortalecer la conservación marina como parte del componente de integración, en particular a través de los compromisos I10 e I11, que abordan la protección efectiva de ecosistemas costeros y oceánicos e incorporan el involucramiento comunitario en su gestión. "/>
    <s v="N/A"/>
  </r>
  <r>
    <n v="492"/>
    <n v="127"/>
    <n v="127.2"/>
    <x v="3"/>
    <s v="Defendamos patagonia Defendamos patagonia"/>
    <x v="1"/>
    <m/>
    <m/>
    <s v="COMPONENTE DE INTEGRACIÓN"/>
    <x v="6"/>
    <s v="Contribución en Integración N°4"/>
    <s v="### Propuestas para el capítulo de componente de integración respecto a áreas marinas protegidas _x000a_1. **Fortalecer la meta de cobertura de AMP con un enfoque ecosistémico** - _x000a_**Propuesta**: Establecer una meta clara y ambiciosa en las NDC para aumentar la cobertura de AMP al 50% de la ZEE para 2030, priorizando ecosistemas clave como bosques de kelp, montes submarinos y zonas de alta biodiversidad. Esto debe alinearse con el objetivo global 30x30 del Convenio sobre la Diversidad Biológica (CDB) y considerar la representatividad ecológica. - _x000a_**Justificación**: Actualmente, Chile protege cerca del 42% de su ZEE, pero muchas AMP carecen de planes de manejo efectivos o no abarcan ecosistemas críticos vulnerables al cambio climático. Un enfoque ecosistémico asegura la conectividad entre hábitats marinos y fortalece la resiliencia frente a la acidificación y el calentamiento oceánico. - _x000a_**Integración**: Vincular esta meta con medidas de adaptación, como la restauración de ecosistemas marinos degradados (ej. humedales costeros), y con la mitigación, al cuantificar el potencial de captura de carbono de las AMP. "/>
    <s v="Desglosado"/>
    <s v="Biodiversidad / Johanna"/>
    <m/>
    <m/>
    <x v="4"/>
    <s v="Ya está considerado"/>
    <m/>
    <s v="Agradecemos su observación y el interés en participar en esta consulta ciudadana para la actualización de la Contribución Determinada a nivel Nacional (NDC) 2025. En su versión definitiva, los compromisos I10 e I11 abordan la necesidad de avanzar en la implementación de planes de manejo y en la protección de ecosistemas marinos vulnerables, incorporando criterios asociados a los efectos del cambio climático y a la construcción de una red de áreas marinas protegidas ecológicamente representativa y funcional. Esto se articula con la priorización de ecosistemas subrepresentados, la participación comunitaria en la gestión y la consideración del potencial de mitigación climática de estos espacios, reforzando su rol como sumideros de carbono y como barreras naturales frente a impactos costeros."/>
    <m/>
  </r>
  <r>
    <n v="493"/>
    <n v="127"/>
    <n v="127.3"/>
    <x v="3"/>
    <s v="Defendamos patagonia Defendamos patagonia"/>
    <x v="1"/>
    <m/>
    <m/>
    <s v="COMPONENTE DE INTEGRACIÓN"/>
    <x v="6"/>
    <s v="Contribución en Integración N°4"/>
    <s v="### Propuestas para el capítulo de componente de integración respecto a áreas marinas protegidas _x000a_2. **Incluir a comunidades costeras en la gestión participativa de AMP** - _x000a_**Propuesta**: Incorporar un compromiso explícito en las NDC para que todas las AMP creadas o fortalecidas hasta 2030 incluyan planes de cogestión con comunidades locales, especialmente pescadores artesanales y pueblos indígenas (como los lafkenches y changos). Estos planes deben garantizar acceso equitativo a los recursos marinos sostenibles y beneficios económicos derivados de las AMP (ej. ecoturismo). - _x000a_**Justificación**: La integración social es un pilar del componente de integración. Las comunidades costeras dependen de los recursos marinos, pero a menudo son excluidas de los procesos de planificación de AMP, lo que genera conflictos. La cogestión fomenta la aceptación local y mejora la efectividad de las áreas protegidas. - _x000a_**Integración**: Conectar esta medida con los Objetivos de Desarrollo Sostenible (ODS) 1 (fin de la pobreza), 10 (reducción de desigualdades) y 14 (vida submarina), asegurando que las AMP contribuyan al desarrollo local y no solo a la conservación. "/>
    <s v="Desglosado"/>
    <s v="Kevin"/>
    <m/>
    <m/>
    <x v="0"/>
    <s v="La ley 21.600 en su artículo 68 contempla mecanismos para la participación en la gestión de AP del Estado, donde concurren las AMP."/>
    <s v="La ley 21.600 en su artículo 68 contempla mecanismos para la participación en la gestión de AP del Estado, donde concurren las AMP."/>
    <m/>
    <s v="N/A"/>
  </r>
  <r>
    <n v="494"/>
    <n v="127"/>
    <n v="127.4"/>
    <x v="3"/>
    <s v="Defendamos patagonia Defendamos patagonia"/>
    <x v="1"/>
    <m/>
    <m/>
    <s v="COMPONENTE DE INTEGRACIÓN"/>
    <x v="6"/>
    <s v="Contribución en Integración N°4"/>
    <s v="### Propuestas para el capítulo de componente de integración respecto a áreas marinas protegidas _x000a_3. **Establecer un sistema de monitoreo y financiamiento sostenible para AMP** - _x000a_**Propuesta**: Incluir en las NDC un compromiso para desarrollar un sistema nacional de monitoreo de la efectividad de las AMP, basado en indicadores climáticos (ej. capacidad de secuestro de carbono, resiliencia a eventos extremos) y socioeconómicos (ej. ingresos de comunidades locales). Además, proponer un fondo específico para financiar la gestión de AMP, combinando recursos públicos, privados e internacionales (ej. fondos verdes globales). - _x000a_**Justificación**: Muchas AMP en Chile enfrentan problemas de implementación debido a la falta de recursos y datos actualizados. Un sistema de monitoreo permitiría evaluar el impacto de las AMP en la mitigación y adaptación climática, mientras que un fondo sostenible garantizaría su viabilidad a largo plazo. - _x000a_**Integración**: Articular esta medida con políticas de transparencia y rendición de cuentas, asegurando que los datos de monitoreo sean accesibles para la ciudadanía y que los fondos prioricen a las comunidades vulnerables. "/>
    <s v="Desglosado"/>
    <s v="Biodiversidad / Johanna"/>
    <m/>
    <m/>
    <x v="0"/>
    <s v="Financiamiento"/>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No obstante, los compromisos I10 e I11 abordan aspectos fundamentales para la gestión efectiva de las Áreas Marinas Protegidas (AMP), tales como el monitoreo de su efectividad, la fiscalización, el control de amenazas y la vinculación con comunidades locales. Estos compromisos fortalecen la gobernanza marina y establecen condiciones habilitantes para avanzar en la conservación efectiva y la resiliencia de los ecosistemas marinos frente al cambio climático."/>
    <m/>
  </r>
  <r>
    <n v="495"/>
    <n v="127"/>
    <n v="127.5"/>
    <x v="3"/>
    <s v="Defendamos patagonia Defendamos patagonia"/>
    <x v="1"/>
    <m/>
    <m/>
    <s v="COMPONENTE DE INTEGRACIÓN"/>
    <x v="6"/>
    <s v="Contribución en Integración N°4"/>
    <s v="### Propuestas para el capítulo de componente de integración respecto a áreas marinas protegidas _x000a_4. **Promover la integración de AMP en redes regionales y corredores ecológicos marinos** - _x000a_**Propuesta**: Comprometerse en las NDC a liderar la creación de una red de AMP transfronteriza en el Pacífico Sur, en colaboración con países vecinos como Perú y Ecuador, para proteger especies migratorias (ej. ballenas, tortugas) y ecosistemas compartidos. Además, diseñar corredores ecológicos marinos que conecten AMP existentes dentro de Chile. - _x000a_**Justificación**: El cambio climático afecta a los ecosistemas marinos a escala regional, y las especies clave requieren áreas protegidas conectadas para adaptarse a cambios en temperatura y corrientes. Una red regional fortalecería la posición de Chile como líder en conservación marina y apoyaría la diplomacia climática. - _x000a_**Integración**: Vincular esta iniciativa con compromisos internacionales como el Acuerdo de París y el CDB, destacando el rol de las AMP en la cooperación global para la acción climática. "/>
    <s v="Desglosado"/>
    <s v="Biodiversidad"/>
    <m/>
    <m/>
    <x v="1"/>
    <s v="Se toman los conceptos de integración, redes y corredores, de manera que las AMP queden en marcos de colaboración más amplios."/>
    <s v="Se toman los conceptos de integración, redes y corredores, de manera que las AMP queden en marcos de colaboración más amplios."/>
    <s v="Agradecemos su observación y el interés en participar en esta consulta ciudadana para la actualización de la Contribución Determinada a nivel Nacional (NDC) 2025. La NDC incorpora el enfoque de integración ecológica y conectividad, promoviendo que las Áreas Marinas Protegidas se inserten en redes y corredores de conservación, lo cual fortalece su función ecosistémica frente al cambio climático. No obstante, al tratarse de un instrumento de alcance nacional, la NDC no incorpora compromisos que involucren a otros países."/>
    <m/>
  </r>
  <r>
    <n v="496"/>
    <n v="127"/>
    <n v="127.6"/>
    <x v="3"/>
    <s v="Defendamos patagonia Defendamos patagonia"/>
    <x v="1"/>
    <m/>
    <m/>
    <s v="COMPONENTE DE INTEGRACIÓN"/>
    <x v="6"/>
    <s v="Contribución en Integración N°4"/>
    <s v="### Propuestas para el capítulo de componente de integración respecto a áreas marinas protegidas _x000a_5. **Incorporar la perspectiva de género en la gestión de AMP** - _x000a_**Propuesta**: Asegurar que los planes de manejo de las AMP incluyan medidas específicas para promover la participación de mujeres en la toma de decisiones, el acceso a beneficios económicos (ej. proyectos de turismo sostenible) y la capacitación en conservación marina. - _x000a_**Justificación**: Las mujeres en comunidades costeras, como las recolectoras de orilla, juegan un rol crucial en la gestión de recursos marinos, pero suelen ser marginadas en los procesos formales. La equidad de género es un principio clave del componente de integración y fortalece la sostenibilidad social de las AMP. - _x000a_**Integración**: Alinear esta medida con el ODS 5 (igualdad de género) y con las políticas nacionales de inclusión, asegurando que las NDC reflejen un enfoque interseccional. "/>
    <s v="Desglosado"/>
    <s v="Biodiversidad"/>
    <s v="Isidora"/>
    <m/>
    <x v="4"/>
    <s v="Género."/>
    <m/>
    <s v="Agradecemos su observación y el interés en participar en esta consulta ciudadana para la actualización de la Contribución Determinada a nivel Nacional (NDC) 2025. La perspectiva de género ha sido incorporada de manera transversal en todo el documento, en línea con los principios de equidad y justicia climática  de la LMCC, que guían esta actualización. "/>
    <m/>
  </r>
  <r>
    <n v="497"/>
    <n v="127"/>
    <n v="127.7"/>
    <x v="3"/>
    <s v="Defendamos patagonia Defendamos patagonia"/>
    <x v="1"/>
    <m/>
    <m/>
    <s v="COMPONENTE DE INTEGRACIÓN"/>
    <x v="6"/>
    <s v="Contribución en Integración N°4"/>
    <s v="### Consideraciones finales _x000a_Estas propuestas buscan fortalecer el componente de integración al posicionar a las AMP como herramientas multidimensionales que no solo protegen la biodiversidad, sino que también contribuyen a la mitigación y adaptación climática, el desarrollo sostenible y la justicia social. Para maximizar su impacto en el proceso de observaciones ciudadanas, te recomiendo: _x000a_- **Especificidad**: Presentar las propuestas con metas cuantificables (ej. porcentaje de ZEE protegida, número de comunidades involucradas). _x000a_- **Evidencia**: Apoyar las observaciones con datos, como el aporte de las AMP al secuestro de carbono (según estudios, los ecosistemas marinos pueden capturar hasta 5 veces más carbono por hectárea que los bosques terrestres). _x000a_- **Conexión con prioridades nacionales**: Enfatizar cómo las AMP apoyan la Estrategia Climática de Largo Plazo (ECLP) de Chile y los compromisos internacionales. "/>
    <s v="Desglosado"/>
    <s v="Karen"/>
    <m/>
    <m/>
    <x v="0"/>
    <s v="Omitible"/>
    <m/>
    <s v="Agradecemos su observación y el interés en participar en este proceso de consulta ciudadana de la actualización de la Contribución Determinada a nivel Nacional (NDC) 2025. Los compromisos de Océanos (I10 a I12), del componente de mitigación y adaptación integrados, abordan de manera explícita la creación y gestión de Áreas Marinas Protegidas y otras medidas efectivas de conservación, incluyendo metas de ampliación de superficie, planes de manejo con enfoque de adaptación, y métricas sobre captura de carbono y resiliencia climática. Estos compromisos contemplan, además, mecanismos de gobernanza y sostenibilidad financiera que involucran a comunidades costeras y otros actores relevantes. En consecuencia, se considera que los elementos propuestos ya están integrados en la NDC, por lo que no se proyectan modificaciones adicionales en esta etapa. "/>
    <s v="N/A"/>
  </r>
  <r>
    <n v="498"/>
    <n v="127"/>
    <n v="127.8"/>
    <x v="3"/>
    <s v="Defendamos patagonia Defendamos patagonia"/>
    <x v="1"/>
    <m/>
    <m/>
    <s v="COMPONENTE DE INTEGRACIÓN"/>
    <x v="6"/>
    <s v="Contribución en Integración N°4"/>
    <s v="### Consideraciones finales _x000a_Salmoneras: **Propuesta ciudadana para la actualización de las NDC de Chile: Retiro de la industria salmonera de áreas marinas protegidas de la patagonia _x000a_En el marco de la actualización de las Contribuciones Determinadas a Nivel Nacional (NDC) de Chile, proponemos incorporar un compromiso claro para la salida progresiva de la industria salmonera de todas las áreas marinas protegidas (AMP) antes de 2035, incluyendo parques marinos, parques nacionales, reservas nacionales y áreas marinas costeras protegidas de múltiples usos. Esta medida debe incluir: _x000a_1. Una moratoria inmediata al otorgamiento de nuevas concesiones salmoneras en AMP. _x000a_2. Un plan vinculante con acciones a corto , medio y largo plazo para la salida de las 411 concesiones existentes con apoyo técnico y financiero para trabajadores (transición socioecologica justa). _x000a_3. La creación de un fondo de restauración, financiado parcialmente por Estado y la industria, para recuperar ecosistemas marinos degradados en AMP, como praderas de algas y fondos marinos. _x000a_La salmonicultura en AMP genera impactos severos, como contaminación por nutrientes, pérdida de biodiversidad y conflictos con comunidades locales, incompatibles con los objetivos de conservación y resiliencia climática. Esta propuesta alinea las NDC con los Objetivos de Desarrollo Sostenible (ODS) 14 y 13, protege sumideros de carbono marinos y promueve una transición justa, fortaleciendo el liderazgo de Chile en acción climática. Solicitamos considerar esta medida en el componente de integración para garantizar la sostenibilidad de nuestros ecosistemas marinos._x000a_"/>
    <s v="Desglosado"/>
    <s v="Biodiversidad"/>
    <s v="Andrés T."/>
    <m/>
    <x v="4"/>
    <s v="Salmoneras"/>
    <m/>
    <s v="Agradecemos su observación y el interés en participar en esta consulta ciudadana para la actualización de la Contribución Determinada a nivel Nacional (NDC) 2025. La NDC, por su carácter estratégico, establece lineamientos generales y compromisos país en materia de cambio climático, sin entrar en regulaciones sectoriales específicas. En relación con la industria salmonera, corresponde que las definiciones sobre uso de borde costero y concesiones acuícolas se analicen en los instrumentos normativos pertinentes y en coordinación con los organismos competentes. "/>
    <m/>
  </r>
  <r>
    <n v="499"/>
    <n v="128"/>
    <n v="128.1"/>
    <x v="0"/>
    <s v="Paz Ibarra"/>
    <x v="0"/>
    <m/>
    <m/>
    <s v="Obs. General"/>
    <x v="3"/>
    <s v="M3"/>
    <s v="En materia de lineamientos financieros, sugiero presentar instrumentos financieros innovadores que incentiven al compromiso por la acción climática y faciliten el acceso al capital, asimismo, que se fortalezca la equidad en cuanto al acceso a financiamiento, asegurando oportunidades reales para regiones con menores capacidades de acceso a estos recursos. "/>
    <s v="Desglosado"/>
    <s v="Gustavo"/>
    <m/>
    <m/>
    <x v="1"/>
    <s v="Si bien no especifica los mecanismos específicos, la nueva propuesta incluye un compromiso para la aceleración del financiamiento a nivel local (MI4.b). Mecanismos específicos no son definidos en la NDC"/>
    <m/>
    <m/>
    <m/>
  </r>
  <r>
    <n v="500"/>
    <n v="128"/>
    <n v="128.19999999999999"/>
    <x v="0"/>
    <s v="Paz Ibarra"/>
    <x v="0"/>
    <m/>
    <m/>
    <s v="Obs. General"/>
    <x v="1"/>
    <m/>
    <s v="Adicionalmente, se menciona la creación de &quot;Planes de Acción Regional de Cambio Climático en cada una de las regiones del país&quot;, pero no existe mayor profundización en como se realizará. Sugiero un plan que vaya acompañado de mecanismos efectivos que ayuden a evidenciar que los recursos lleguen efectivamente a cada sector del país, así avanzar a una sociedad ecológica mas justa._x000a_"/>
    <s v="Desglosado"/>
    <s v="Vladimir / Herty"/>
    <m/>
    <m/>
    <x v="2"/>
    <m/>
    <m/>
    <s v="Agradecemos su observación y el interés en participar en esta consulta ciudadana para la actualización de la Contribución Determinada a Nivel Nacional (NDC) 2025. Respecto de su observación de la necesidad de detallar la implementación de los Planes de Acción Regional de Cambio Climático (PARCC) y de garantizar que los recursos lleguen efectivamente a los territorios se informa que, en coherencia con la Ley Marco de Cambio Climático (LMCC, Ley N° 21.455), la NDC 2025 mandata la elaboración de Planes Regionales y Comunales en todas las regiones y municipios del país. Estos planes estarán alineados con la Estrategia Climática de Largo Plazo y contarán con mecanismos obligatorios de monitoreo, reporte y verificación (MRV), que permitirán evidenciar la asignación y ejecución de recursos de manera transparente y equitativa. Adicionalmente, el componente subnacional de la NDC incorpora compromisos de fortalecimiento de capacidades técnicas e institucionales para los gobiernos regionales y municipales, así como la generación de redes de financiamiento climático territorial, con el fin de asegurar que la acción climática descentralizada avance hacia una sociedad más justa, resiliente y ecológica. De este modo, la implementación de los PARCC no solo dará cumplimiento a un mandato legal, sino que también garantizará la trazabilidad y eficacia en el uso de los recursos, fortaleciendo la confianza ciudadana y la justicia territorial en la acción climática."/>
    <m/>
  </r>
  <r>
    <n v="501"/>
    <n v="129"/>
    <n v="129"/>
    <x v="2"/>
    <s v="CLG Chile, Líderes Empresariales por la Acción Climática"/>
    <x v="1"/>
    <m/>
    <s v="Enlace"/>
    <s v="Obs. General"/>
    <x v="4"/>
    <m/>
    <s v="CLG Chile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502"/>
    <n v="129"/>
    <n v="129.01"/>
    <x v="2"/>
    <s v="CLG Chile, Líderes Empresariales por la Acción Climática"/>
    <x v="1"/>
    <m/>
    <s v="Enlace"/>
    <s v="Obs. General"/>
    <x v="2"/>
    <m/>
    <s v="Mercado y Precio al Carbono_x000a__x000a_Se considera extremadamente relevante incorporar de manera más explícita al mercado de carbono nacional en el marco de la actualización de la NDC. Dentro de esto, la propuesta actual no incorpora ninguna referencia al impuesto al carbono existente en Chile. El impuesto al carbono es el instrumento de política fiscal para dar señales de mercado que incentiven la inversión verde, dicho esto una meta explícita sobre el aumento del impuesto verde debería ser incluida. Esto además entrega señales claras a futuro y reduce la incertidumbre, permitiendo a los agentes sujetos al impuesto adaptarse con tiempo._x000a__x000a_Vemos que la NDC no contempla la inversión extranjera como un mecanismo para fortalecer la reducción de emisiones en sectores no priorizados y para aumentar aquellas de sectores priorizados. Para esto, creemos que los ITMOS y los OIMPS pueden ser una opción interesante, a pesar de que inicialmente no generen un impacto inmediato (i.e. al ceder ciertas reducciones a un país) estos pueden traer las capacidades para fortalecer aquellos sectores no priorizados y en el caso de aquellos sectores priorizados, se pueden establecer medidas que permitan traer la inversión para reducciones adicionales sin afectar el cumplimiento de las NDC (i.e. ceder un % para ITMOS y OIMPS y el otro que se deba quedar en el país)_x000a_"/>
    <s v="Desglosado"/>
    <s v="Kevin"/>
    <m/>
    <m/>
    <x v="1"/>
    <s v="Se agradece el comentario. Se incluye un apartado específico de instrumentos de precio al carbono, reconociendo la importancia de estos para la gestión climática y los compromisos referente a la reducción de emisiones de gases de efecto invernadero."/>
    <m/>
    <s v="Agradecemos su observación y el interés en participar en esta consulta ciudadana para la actualización de la Contribución Determinada a Nivel Nacional (NDC) 2025. En atención a su comentario, informamos que en la versión final del documento se incorporó un apartado específico sobre instrumentos de precio al carbono, reconociendo su rol fundamental en la gestión climática y los compromisos de reducción de emisiones de gases de efecto invernadero."/>
    <m/>
  </r>
  <r>
    <n v="503"/>
    <n v="129"/>
    <n v="129.02000000000001"/>
    <x v="2"/>
    <s v="CLG Chile, Líderes Empresariales por la Acción Climática"/>
    <x v="1"/>
    <m/>
    <s v="Enlace"/>
    <s v="Obs. General"/>
    <x v="5"/>
    <m/>
    <s v="Seguridad Hídrica_x000a__x000a_La seguridad hídrica es un eje clave para la adaptación al cambio climático en Chile. Se destaca la importancia del Plan Nacional de Adaptación al Cambio Climático iniciado en 2024, pero la NDC no plantea nuevas fuentes de agua ni medidas concretas para mejorar la eficiencia hídrica. Se recomienda la incorporación de la variable climática en contratos de suministro de agua potable y un enfoque más ambicioso para la reducción de pérdidas hídricas más allá del sector sanitario. _x000a__x000a_"/>
    <s v="Desglosado"/>
    <s v="Jessica"/>
    <m/>
    <m/>
    <x v="2"/>
    <m/>
    <m/>
    <s v="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m/>
  </r>
  <r>
    <n v="504"/>
    <n v="129"/>
    <n v="129.03"/>
    <x v="2"/>
    <s v="CLG Chile, Líderes Empresariales por la Acción Climática"/>
    <x v="1"/>
    <m/>
    <s v="Enlace"/>
    <s v="Obs. General"/>
    <x v="6"/>
    <s v="I8"/>
    <s v="Seguridad Hídrica_x000a__x000a_Por su parte, la nueva meta propone al 2035, implementar 3 planes de restauración ecológica para recarga hídrica en cuencas, sugerimos aumentar la ambición a al menos 5 planes para este periodo."/>
    <s v="Desglosado"/>
    <s v="Biodiversidad"/>
    <m/>
    <m/>
    <x v="0"/>
    <s v="Se habla de &quot;al menos&quot; 3 planes."/>
    <s v="Se habla de &quot;al menos&quot; 3 planes."/>
    <s v="Agradecemos su observación y el interés en participar en esta consulta ciudadana para la actualización de la Contribución Determinada a nivel Nacional (NDC) 2025. En la versión definitiva del compromiso, se establece la implementación de al menos tres planes de restauración de paisajes, lo cual entrega un marco mínimo y no restrictivo. Esta redacción permite avanzar con mayor ambición en caso de contar con las condiciones técnicas y financieras necesarias, sin comprometer la viabilidad del cumplimiento del compromiso."/>
    <s v="N/A"/>
  </r>
  <r>
    <n v="505"/>
    <n v="129"/>
    <n v="129.04"/>
    <x v="2"/>
    <s v="CLG Chile, Líderes Empresariales por la Acción Climática"/>
    <x v="1"/>
    <m/>
    <s v="Enlace"/>
    <s v="Obs. General"/>
    <x v="5"/>
    <m/>
    <s v="Adaptación _x000a__x000a_Con respecto a los indicadores de las medidas de adaptación, para poder priorizar las medidas de adaptación, surge la duda si se realiza una ponderación asociada a la importancia relativa de cada sector económico en términos de su aporte al PIB. Efectos climáticos extremos en sectores de alto aporte económico serían más dañinos debido a que paralizaciones en estos sectores representan mayores costos. _x000a_Se entiende que al no existen indicadores por sector consolidado de manera internacional, sin embargo, no hay certeza si estos indicadores internacionales puedan ser creados prontamente, por lo que debemos tener un mecanismo de medición. Incorporar herramientas de costo-beneficio en términos de adaptación es vital y acá se abre un espacio de colaboración con el sector privado al haber industrias y empresas que cuentan con este tipo de instrumentos._x000a__x000a_"/>
    <s v="Desglosado"/>
    <s v="Maritza"/>
    <m/>
    <m/>
    <x v="0"/>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En la NDC se priorizaron aquellos compromisos que se alinean con las metas globales de adaptación, que han sido los temas priorizados  de manera concensuada entre los paises.  En la Estrategia CLimática de largo plazo de incorporarron sectores etsrategicos para el país, que han sido ya definidos por la ley de CC"/>
    <s v="Agradecemos su observación y el interés en participar en esta consulta ciudadana para la actualización de la Contribución Determinada a Nivel Nacional (NDC) 2025. En relación con su comentario, se informa que los compromisos de adaptación incluidos en la NDC se priorizaron considerando su alineación con las metas globales de adaptación acordadas en el marco de la Convención, reflejando así una visión consensuada a nivel internacional. Por otra parte, la Estrategia Climática de Largo Plazo incorpora sectores estratégicos para el país, los cuales han sido definidos conforme a lo establecido en la Ley Marco de Cambio Climático."/>
    <s v="N/A"/>
  </r>
  <r>
    <n v="506"/>
    <n v="129"/>
    <n v="129.05000000000001"/>
    <x v="2"/>
    <s v="CLG Chile, Líderes Empresariales por la Acción Climática"/>
    <x v="1"/>
    <m/>
    <s v="Enlace"/>
    <s v="Obs. General"/>
    <x v="2"/>
    <m/>
    <s v="Mitigación y Ambición de la NDC_x000a__x000a_Existe una preocupación por el aumento de la ambición en mitigación cuando no se han cumplido plenamente los compromisos previos de la NDC. Se debe aclarar cómo la nueva meta de reducción de emisiones se alinea con el Informe Bienal de Transparencia 2024._x000a_"/>
    <s v="Desglosado"/>
    <s v="Kevin"/>
    <m/>
    <m/>
    <x v="4"/>
    <s v="Se agradece el comentario. El aumento de ambición se da en base a la información levantada por el Ministerio del Medio Ambiente sobre las acciones y compromisos de los otros ministerios. Estos compromisos se materializan en acciones a través de los planes sectoriales de mitigación, a solicitud de la Ley Marco de Cambio Climático."/>
    <m/>
    <s v="Agradecemos su observación y el interés en participar en esta consulta ciudadana para la actualización de la Contribución Determinada a Nivel Nacional (NDC) 2025. En relación con su comentario, se informa que el aumento en la ambición de mitigación se fundamenta en el análisis técnico realizado por el Ministerio del Medio Ambiente, a partir de la información proporcionada por los distintos ministerios sectoriales sobre sus capacidades y compromisos. Estos compromisos se traducen en medidas concretas mediante los planes sectoriales de mitigación establecidos conforme a la Ley Marco de Cambio Climático. "/>
    <m/>
  </r>
  <r>
    <n v="507"/>
    <n v="129"/>
    <n v="129.06"/>
    <x v="2"/>
    <s v="CLG Chile, Líderes Empresariales por la Acción Climática"/>
    <x v="1"/>
    <m/>
    <s v="Enlace"/>
    <s v="Obs. General"/>
    <x v="2"/>
    <s v="Contribución en Mitigación N°2"/>
    <s v="Mitigación y Ambición de la NDC_x000a__x000a_Las metas sobre forzantes climáticos de vida corta (carbono negro, metano e hidrofluorocarbonos) deben ser mejoradas con medidas de seguimiento y regulación. Dentro de la meta de carbono negro sugerimos aclarar si esta será actualizada al periodo 2035."/>
    <s v="Desglosado"/>
    <s v="Kevin"/>
    <m/>
    <m/>
    <x v="1"/>
    <s v="Se agradece el comentario. Se modifican las contribuciones, detallando más cada compromiso. Por otra parte, las metas se actualizan o mejoran, según pertinencia, cada 5 años en la actualización de la NDC."/>
    <m/>
    <s v="Agradecemos su observación y el interés en participar en esta consulta ciudadana para la actualización de la Contribución Determinada a Nivel Nacional (NDC) 2025. En respuesta a su comentario, se informa que las contribuciones asociadas a los forzantes climáticos de vida corta han sido ajustadas en esta versión, incorporando un mayor nivel de detalle en cada compromiso. Asimismo, conforme al marco del Acuerdo de París, las metas de la NDC son revisadas y actualizadas, según corresponda, en ciclos quinquenales, lo que permite fortalecer su ambición y mejorar los mecanismos de seguimiento en cada proceso de actualización."/>
    <m/>
  </r>
  <r>
    <n v="508"/>
    <n v="129"/>
    <n v="129.07"/>
    <x v="2"/>
    <s v="CLG Chile, Líderes Empresariales por la Acción Climática"/>
    <x v="1"/>
    <m/>
    <s v="Enlace"/>
    <s v="Obs. General"/>
    <x v="2"/>
    <m/>
    <s v="Mitigación y Ambición de la NDC_x000a__x000a_Se considera necesario establecer lineamiento y apoyo, y metas claras para abordar la mitigación en términos de Alcance 3, el cual para muchas industrias representa el mayor porcentaje de emisiones. Esto será sobre todo relevante para los respectivos Ministerios a la hora de definir los presupuestos sectoriales para los siguientes periodos.  "/>
    <s v="Desglosado"/>
    <s v="Kevin"/>
    <m/>
    <m/>
    <x v="0"/>
    <s v="Los compromisos de Chile se abordan a nivel del territorio nacional. Sin embargo, se avanza hacia enfoques de huellas de carbono, a través del programa HuellaChile."/>
    <m/>
    <s v="Agradecemos su observación y el interés en participar en esta consulta ciudadana para la actualización de la Contribución Determinada a Nivel Nacional (NDC) 2025. En relación con su comentario, se informa que los compromisos asumidos por Chile en el marco de la NDC se abordan a nivel del territorio nacional. No obstante, se reconoce la importancia de avanzar hacia enfoques más integrales de cuantificación de emisiones, como aquellos asociados al Alcance 3. En este sentido, el programa HuellaChile promueve el cálculo de la huella de carbono organizacional, como parte de una estrategia más amplia para fortalecer la acción climática desde todos los sectores."/>
    <m/>
  </r>
  <r>
    <n v="509"/>
    <n v="129"/>
    <n v="129.08000000000001"/>
    <x v="2"/>
    <s v="CLG Chile, Líderes Empresariales por la Acción Climática"/>
    <x v="1"/>
    <m/>
    <s v="Enlace"/>
    <s v="Obs. General"/>
    <x v="6"/>
    <s v="I1"/>
    <s v="Captura de Carbono y Ecosistemas_x000a__x000a_La NDC menciona la restauración de 200.000 hectáreas de bosque nativo al 2030, con un aumento de 10.000 hectáreas anuales desde 2031. Sin embargo, falta claridad sobre la definición de &quot;bosque nativo&quot; y la distinción entre sector público y privado en estos esfuerzos. En este sentido, los planes de conservación privados pueden aportar a las metas de reforestación. La contribución del sector privado en conservación podría ser mucho más sustancial si se mejorara eficiencia en la aprobación de los planes de manejo, existiendo algunos planes que incluso esperan años para ser aprobados. Esto es una oportunidad de sumar áreas protegidas, y reforestadas para las metas. "/>
    <s v="Desglosado"/>
    <s v="Bruno"/>
    <m/>
    <m/>
    <x v="4"/>
    <s v="Agradecemos su observación y el interés en participar en esta consulta ciudadana para la actualización de la Contribución Determinada a Nivel Nacional (NDC) 2025. En relación con su comentario, 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puede cumplir este compromiso."/>
    <s v="El compromiso se refiere a los planes de manejo forestales de acuerdo con la ley N° 20.283, sobre Recuperación del Bosque Nativo y Fomento Forestal y considera los aspectos definidos por la ley y la implementación y aprobación de ella según los marcos regulatorios de la autoridad competente, CONAF, pudiendo eventualmente actualizarse los mecanismos con los que se uede cumplir este compromiso."/>
    <s v="Agradecemos su observación y el interés en participar en esta consulta ciudadana para la actualización de la Contribución Determinada a Nivel Nacional (NDC) 2025. En relación con su comentario, se informa que el compromiso se refiere a los planes de manejo forestal establecidos en la Ley Nº 20.283 sobre Recuperación del Bosque Nativo y Fomento Forestal. En este sentido, contempla únicamente los aspectos definidos por dicha ley y los marcos regulatorios vigentes establecidos por la autoridad competente encargada de su implementación, la CONAF. Sin perjuicio de lo anterior, los mecanismos para el cumplimiento de este compromiso podrían ser actualizados conforme a las mejoras en la gestión o cambios normativos futuros."/>
    <s v="N/A"/>
  </r>
  <r>
    <n v="510"/>
    <n v="129"/>
    <n v="129.09"/>
    <x v="2"/>
    <s v="CLG Chile, Líderes Empresariales por la Acción Climática"/>
    <x v="1"/>
    <m/>
    <s v="Enlace"/>
    <s v="Obs. General"/>
    <x v="6"/>
    <s v="I6"/>
    <s v="Captura de Carbono y Ecosistemas_x000a__x000a_En el caso de las turberas, se establece una meta de información al 2035, lo que se considera tardío. Se recomienda adelantar estas metas y establecer sub-metas más concretas para su protección._x000a_"/>
    <s v="Desglosado"/>
    <s v="Biodiversidad"/>
    <m/>
    <m/>
    <x v="1"/>
    <s v="Se integra una meta al 2026 para turberas y una meta para el 2030 respecto a las métricas"/>
    <s v="Se integra una meta al 2028 para turberas y una meta para el 2030 respecto a las métricas"/>
    <s v="Agradecemos su observación y el interés en participar en esta consulta ciudadana para la actualización de la Contribución Determinada a nivel Nacional (NDC) 2025. La versión definitiva del instrumento considera modificaciones a los compromisos de humedales. En particular sobre turberas, se establecen metas a 2028, orientadas a fortalecer la protección y el manejo de las turberas. Se contempla el establecimiento de criterios y prácticas para su restauración y conservación, favoreciendo su rol como sumideros de carbono. Asimismo, se desarrollarán directrices técnicas para la aplicación del reglamento de la Ley Nº 21.660, asegurando que la recolección de musgo se realice sin comprometer la funcionalidad ecológica de estos ecosistemas. "/>
    <s v="N/A"/>
  </r>
  <r>
    <n v="511"/>
    <n v="129"/>
    <n v="129.1"/>
    <x v="2"/>
    <s v="CLG Chile, Líderes Empresariales por la Acción Climática"/>
    <x v="1"/>
    <m/>
    <s v="Enlace"/>
    <s v="Obs. General"/>
    <x v="5"/>
    <s v="A4"/>
    <s v="Infraestructura y Resiliencia_x000a__x000a_Con respecto a la meta de infraestructura de que el 50% de los nuevos proyectos tengan consideraciones climáticas, consideramos este indicador puede ser repensado. Ya que, si es el 50% en términos monetarios, con un solo un par de proyectos muy grandes este objetivo se podría cumplir, siendo así poco efectivo en la entrega de señales para el resto de proyectos. Quizás el indicador se podría establecer (o agregar un segundo criterio) sobre el número de las licitaciones públicas, es decir, un 80%, por ejemplo, de las licitaciones debe tener estas consideraciones climáticas.  De esta manera se establece el incentivo tanto a sector público como privado a realizar un análisis climático. Más aún, el compromiso de que el 50% de la nueva infraestructura del sector público considere el cambio climático es positivo, pero se sugiere acercar la meta al 100%."/>
    <s v="Desglosado"/>
    <s v="Maritza"/>
    <m/>
    <m/>
    <x v="0"/>
    <s v="Se considera que la meta propuesta debe sr tambien posible de cumplir, y por  eso se ha decisido mantener esa meta, aunque se precisa mejor a que infraestructura corresponde corresponde "/>
    <s v="Se considera que la meta propuesta debe sr tambien posible de cumplir, y por  eso se ha decisido mantener esa meta, aunque se precisa mejor a que infraestructura corresponde corresponde "/>
    <s v="Agradecemos su observación y el interés en participar en esta consulta ciudadana para la actualización de la Contribución Determinada a Nivel Nacional (NDC) 2025. En relación con su comentario, se informa que la meta propuesta busca ser ambiciosa pero también alcanzable en el contexto actual de planificación y ejecución de infraestructura pública. Por esta razón, se ha decidido mantener el umbral definido, precisando en la versión final del compromiso a qué tipo de infraestructura corresponde específicamente. "/>
    <s v="N/A"/>
  </r>
  <r>
    <n v="512"/>
    <n v="129"/>
    <n v="129.11000000000001"/>
    <x v="2"/>
    <s v="CLG Chile, Líderes Empresariales por la Acción Climática"/>
    <x v="1"/>
    <m/>
    <s v="Enlace"/>
    <s v="Obs. General"/>
    <x v="2"/>
    <m/>
    <s v="Gobernanza_x000a__x000a_Surge la duda sobre cómo desde el MMA aseguran que los distintos instrumentos que se desarrollan vayan conversando entre sí, por ejemplo, entre los Planes de Minería y Energía existen reducciones en el plan de minería que finalmente son responsabilidad de energía. No hay claridad como se define la autoridad final en este tipo de casos y como será para los planes sectoriales de mitigación._x000a_"/>
    <s v="Desglosado"/>
    <s v="NN"/>
    <m/>
    <m/>
    <x v="0"/>
    <s v="Omitible_x000a__x000a_Autoridades sectoriales están definidas por ley y en cada PS las autoridades responsables de las medidas."/>
    <m/>
    <s v="Agradecemos su observación y el interés en participar en esta consulta ciudadana para la actualización de la Contribución Determinada a Nivel Nacional (NDC) 2025.  En relación con su comentario, señalamos que la Ley Marco de Cambio Climático establece una gobernanza climática que promueve la coordinación interinstitucional y la coherencia entre los distintos instrumentos de gestión del cambio climático. En específico, las autoridades responsables de cada plan sectorial de mitigación están definidas en el artículo 8 de la Ley Marco de Cambio Climático. Asimismo, en cada plan se especifican las instituciones responsables de implementar las medidas, lo que permite una adecuada coordinación entre sectores y una asignación clara de responsabilidades en materia de mitigación."/>
    <s v="N/A"/>
  </r>
  <r>
    <n v="513"/>
    <n v="130"/>
    <n v="130"/>
    <x v="3"/>
    <s v="Fundación Veg Fundación Veg"/>
    <x v="1"/>
    <m/>
    <s v="Enlace"/>
    <s v="Obs. General"/>
    <x v="4"/>
    <m/>
    <s v="La propuesta de Fundación Veg al anteproyecto de la NDC 2025 de Chile plantea incorporar el sistema alimentario como eje estratégico en la mitigación climática, promoviendo la transición hacia dietas basadas en plantas. Se recomienda integrar esta dimensión en los planes sectoriales de Agricultura y Salud, en la Estrategia de Capacidades (EDCEC) y en la Estrategia de Transición Socioecológica Justa (ENTSEJ). Además, se propone reconocer a los animales no humanos como sujetos afectados por la crisis climática. Las observaciones están respaldadas por evidencia científica y buscan fortalecer la ambición, coherencia y justicia de los compromisos climáticos del país. Se adjunta documento con detalles y justificación de las propuestas._x000a_"/>
    <s v="Original"/>
    <s v="Karen"/>
    <m/>
    <m/>
    <x v="0"/>
    <s v="No aplica"/>
    <m/>
    <s v="Agradecemos su observación y el interés en participar en este proceso de consulta ciudadana de la actualización de la Contribución Determinada a nivel Nacional (NDC) 2025. Al respecto, le comentamos que las decisiones alimentarias forman parte de la autonomía individual, por tanto, no corresponde establecerlas como compromiso en un instrumento estratégico de alcance nacional. En cuanto a los animales no humanos, la NDC ya los integra de forma indirecta al contemplar la conservación de ecosistemas terrestres y marinos, reconociendo su relevancia ecológica y su vulnerabilidad frente al cambio climático."/>
    <s v="N/A"/>
  </r>
  <r>
    <n v="514"/>
    <n v="130"/>
    <n v="130.1"/>
    <x v="3"/>
    <s v="Fundación Veg Fundación Veg"/>
    <x v="1"/>
    <m/>
    <s v="Enlace"/>
    <s v="Obs. General"/>
    <x v="2"/>
    <m/>
    <s v="1. Incluir medidas alimentarias en el componente de mitigación_x000a_Recomendación: Incluir el sistema alimentario como eje estratégico en los compromisos de mitigación (Capítulo 4.3), mediante:_x000a_● Metas explícitas de reducción de emisiones del subsector ganadero._x000a_● Fomento al desarrollo de proteínas vegetales y alternativas._x000a_● Inclusión de una hoja de ruta de transición alimentaria sostenible._x000a_Justificación técnica:_x000a_● El sector Agricultura representa el 8% de las emisiones totales (p. 49 del anteproyecto), pero no se abordan medidas para reducir estas emisiones, que provienen principalmente de la ganadería._x000a_● El IPCC (2022) establece que una dieta basada en plantas tiene un potencial de mitigación de hasta 8 GtCO₂e/año globalmente._x000a_● La literatura científica (Poore &amp; Nemecek, Science, 2018) muestra que la carne y los lácteos son responsables del 60% de las emisiones del sector agrícola, pero entregan solo el 18% de las calorías."/>
    <s v="Desglosado"/>
    <s v="NN"/>
    <m/>
    <m/>
    <x v="0"/>
    <s v="Omitible_x000a__x000a_No aplica a NDC, detalle en ECLP y PS"/>
    <m/>
    <m/>
    <s v="N/A"/>
  </r>
  <r>
    <n v="515"/>
    <n v="130"/>
    <n v="130.19999999999999"/>
    <x v="3"/>
    <s v="Fundación Veg Fundación Veg"/>
    <x v="1"/>
    <m/>
    <s v="Enlace"/>
    <s v="Obs. General"/>
    <x v="0"/>
    <m/>
    <s v="2. Fortalecer la ENTSEJ con transición alimentaria_x000a_Recomendación: Incorporar a los sistemas alimentarios basados en plantas en los compromisos del Pilar de Transición Socioecológica Justa (Capítulo 3), particularmente:_x000a_● En el compromiso PTSEJ3, como actividad priorizada para la reconversión laboral rural. _x000a_● En PTSEJ5, integrándose en los Planes Comunales de Cambio Climático de territorios en transición._x000a_Justificacióna:_x000a_● La ENTSEJ busca diversificar actividades productivas en territorios vulnerables. El cultivo y procesamiento de proteínas vegetales permite generar empleos verdes descentralizados y resilientes a la sequía._x000a_● La FAO (2021) señala que los sistemas alimentarios sostenibles son esenciales para cumplir simultáneamente con la Agenda 2030 y el Acuerdo de París._x000a_● En Chile, el CR2 (2023) ha documentado los efectos de la sequía prolongada sobre la ganadería y la agricultura extensiva, lo que refuerza la urgencia de esta reconversión."/>
    <s v="Desglosado"/>
    <s v="Johanna"/>
    <m/>
    <m/>
    <x v="2"/>
    <m/>
    <m/>
    <m/>
    <m/>
  </r>
  <r>
    <n v="516"/>
    <n v="130"/>
    <n v="130.30000000000001"/>
    <x v="3"/>
    <s v="Fundación Veg Fundación Veg"/>
    <x v="1"/>
    <m/>
    <s v="Enlace"/>
    <s v="Obs. General"/>
    <x v="3"/>
    <s v="Contribución en Medios de Implementación N°1"/>
    <s v="3. Incluir la alimentación sostenible en la Estrategia de Capacidades_x000a_Recomendación: Incorporar la promoción de dietas sostenibles en la Estrategia de Desarrollo de Capacidades y Empoderamiento Climático (EDCEC) (Capítulo 1), a través de:_x000a_● Formación en alimentación sostenible en escuelas y universidades._x000a_● Campañas públicas sobre el impacto climático del consumo._x000a_● Capacitación técnica en servicios de alimentación pública._x000a_Justificación:_x000a_● La EAT-Lancet Commission (2019) propone una dieta saludable para las personas y sostenible para el planeta, con énfasis en alimentos de origen vegetal._x000a_● La educación en hábitos alimentarios es una de las intervenciones más costo-eficientes para reducir las emisiones del consumo (Springmann et al., Nature, 2018)._x000a_● La EDCEC menciona el fortalecimiento de capacidades en múltiples niveles, pero no aborda contenidos temáticos. Esta omisión puede subsanarse con la incorporación de este eje."/>
    <s v="Desglosado"/>
    <s v="Gustavo / Johanna"/>
    <m/>
    <m/>
    <x v="1"/>
    <s v="El compromiso MI1c) aborda la implementación de un programa transversal de sensibilización, junto con los compormisos del MI2 relacionados con educación. Si bien no se especifica la tematica presentada en la observación particularmente, ésta podría formar parte de los contenidos a transmitir."/>
    <m/>
    <m/>
    <m/>
  </r>
  <r>
    <n v="517"/>
    <n v="130"/>
    <n v="130.4"/>
    <x v="3"/>
    <s v="Fundación Veg Fundación Veg"/>
    <x v="1"/>
    <m/>
    <s v="Enlace"/>
    <s v="Obs. General"/>
    <x v="4"/>
    <s v="Adaptación y Mitigación"/>
    <s v="4. Incorporar lineamientos de alimentación en planes sectoriales de Agricultura y Salud_x000a_Recomendación: Establecer en los Planes Sectoriales de Mitigación y Adaptación (Capítulo 1, p. 38; Capítulo 4.3) que:_x000a_● El Ministerio de Agricultura incluya metas de diversificación productiva y reducción de metano entérico._x000a_● El Ministerio de Salud promueva guías alimentarias nacionales con criterios de sostenibilidad ambiental._x000a_Justificación:_x000a_● La FAO (2023) y la OMS (2021) recomiendan incorporar criterios ambientales en las políticas públicas de salud alimentaria._x000a_● La Ley Marco establece que los Ministerios deberán definir metas sectoriales alineadas con los presupuestos de emisiones, pero el anteproyecto no especifica medidas en el sector agrícola ni alimentario."/>
    <s v="Desglosado"/>
    <s v="Karen"/>
    <m/>
    <m/>
    <x v="1"/>
    <s v="NDC es un instrumento país, no considera metas sectoriales ni referencia a instituciones específicas, para eso está la ECLP y PS._x000a_Se incluyó referencia a Guías Alimentarias."/>
    <m/>
    <s v="Agradecemos su observación y el interés en participar en este proceso de consulta ciudadana de la actualización de la Contribución Determinada a nivel Nacional (NDC) 2025. La NDC, por su carácter estratégico, no fija metas sectoriales ni asigna responsabilidades a ministerios específicos; dichos aspectos se desarrollarán a través de la Estrategia Climática de Largo Plazo y los Planes Sectoriales de Mitigación y Adaptación, donde corresponderá definir objetivos concretos para agricultura y salud, incluido el fomento de dietas sostenibles y la reducción de metano entérico. No obstante, la versión definitiva de la NDC incorpora una mención a las Guías Alimentarias Nacionales con criterios de sostenibilidad como referencia orientadora, en línea con las recomendaciones internacionales citadas. "/>
    <m/>
  </r>
  <r>
    <n v="518"/>
    <n v="130"/>
    <n v="130.5"/>
    <x v="3"/>
    <s v="Fundación Veg Fundación Veg"/>
    <x v="1"/>
    <m/>
    <s v="Enlace"/>
    <s v="Obs. General"/>
    <x v="5"/>
    <m/>
    <s v="5. Reconocer la vulnerabilidad de animales no humanos en adaptación_x000a_Recomendación: Incluir mención a los animales no humanos como parte de los sujetos afectados por el cambio climático, especialmente en:_x000a_● Los compromisos de adaptación rural (Capítulo 1 y Capítulo 3)._x000a_● Las estrategias basadas en ecosistemas (soluciones basadas en la naturaleza, p. 37)._x000a_Justificación:_x000a_● La degradación de ecosistemas y el aumento de eventos extremos afectan directamente a los animales bajo cuidado humano y a la fauna silvestre._x000a_● El principio ecosistémico de la LMCC (Art. 2) permite considerar explícitamente a los animales no humanos como parte de la respuesta territorial._x000a_● La inclusión de esta perspectiva es coherente con el enfoque de justicia climática multidimensional que promueve la ENTSEJ."/>
    <s v="Desglosado"/>
    <s v="Maritza"/>
    <m/>
    <m/>
    <x v="0"/>
    <s v="Implicitamente está considerado en el compromisos de biuodiversidad, ya ue al hablar de los distintos tipos de ecosisitemas se están considerando los animales no humanos"/>
    <s v="Implicitamente está considerado en el compromisos de biuodiversidad, ya ue al hablar de los distintos tipos de ecosisitemas se están considerando los animales no humanos"/>
    <m/>
    <s v="N/A"/>
  </r>
  <r>
    <n v="519"/>
    <n v="130"/>
    <n v="130.6"/>
    <x v="3"/>
    <s v="Fundación Veg Fundación Veg"/>
    <x v="1"/>
    <m/>
    <s v="Enlace"/>
    <s v="Obs. General"/>
    <x v="5"/>
    <m/>
    <s v="Propuestas complementarias_x000a_En línea con lo anterior, respaldamos las siguientes medidas sugeridas en análisis técnicos internacionales:_x000a_● Desarrollar una Estrategia Nacional de Proteínas Verdes, análoga a la de hidrógeno verde."/>
    <s v="Desglosado"/>
    <s v="Maritza"/>
    <m/>
    <m/>
    <x v="0"/>
    <s v="Esto podría ser considerado en el Plan de adaptación Silvoagropecuario o Estrategia Soberanía y Seguridad Alimentaria cuyo responsable es el Ministerio de Agricultura, no puede incorporarse ahora en el de seguridad alimentaria"/>
    <s v="Esto podría ser considerado en el Plan de adaptación Silvoagropecuario o Estrategia Soberanía y Seguridad Alimentaria cuyo responsable es el Ministerio de Agricultura, no puede incorporarse ahora en el de seguridad alimentaria"/>
    <m/>
    <s v="N/A"/>
  </r>
  <r>
    <n v="520"/>
    <n v="130"/>
    <n v="130.69999999999999"/>
    <x v="3"/>
    <s v="Fundación Veg Fundación Veg"/>
    <x v="1"/>
    <m/>
    <s v="Enlace"/>
    <s v="Obs. General"/>
    <x v="3"/>
    <s v="Contribución en Medios de Implementación N°2"/>
    <s v="Propuestas complementarias_x000a_En línea con lo anterior, respaldamos las siguientes medidas sugeridas en análisis técnicos internacionales:_x000a_● Incluir a las proteínas alternativas en los Planes de Acción Tecnológica (PAT) del EDTTCC."/>
    <s v="Desglosado"/>
    <s v="Gustavo"/>
    <m/>
    <m/>
    <x v="1"/>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521"/>
    <n v="130"/>
    <n v="130.80000000000001"/>
    <x v="3"/>
    <s v="Fundación Veg Fundación Veg"/>
    <x v="1"/>
    <m/>
    <s v="Enlace"/>
    <s v="Obs. General"/>
    <x v="3"/>
    <s v="Contribución en Medios de Implementación N°3"/>
    <s v="Propuestas complementarias_x000a_En línea con lo anterior, respaldamos las siguientes medidas sugeridas en análisis técnicos internacionales:_x000a_● Permitir que fondos públicos y bonos verdes financien emprendimientos alimentarios sostenibles en el marco del sector “uso de tierra”."/>
    <s v="Desglosado"/>
    <s v="Gustavo"/>
    <m/>
    <m/>
    <x v="0"/>
    <s v="Lo observado se aleja del marco legal de acción de la NDC."/>
    <m/>
    <m/>
    <m/>
  </r>
  <r>
    <n v="522"/>
    <n v="130"/>
    <n v="130.9"/>
    <x v="3"/>
    <s v="Fundación Veg Fundación Veg"/>
    <x v="1"/>
    <m/>
    <s v="Enlace"/>
    <s v="Obs. General"/>
    <x v="3"/>
    <s v="Contribución en Medios de Implementación N°3"/>
    <s v="Propuestas complementarias_x000a_En línea con lo anterior, respaldamos las siguientes medidas sugeridas en análisis técnicos internacionales:_x000a_● Promover instrumentos económicos correctivos que internalicen el costo climático de los alimentos."/>
    <s v="Desglosado"/>
    <s v="Gustavo"/>
    <m/>
    <m/>
    <x v="0"/>
    <s v="Lo observado se aleja del marco legal de acción de la NDC."/>
    <m/>
    <m/>
    <m/>
  </r>
  <r>
    <n v="523"/>
    <n v="131"/>
    <n v="131"/>
    <x v="3"/>
    <s v="Fundación Veg Fundación Veg"/>
    <x v="1"/>
    <m/>
    <m/>
    <s v="PILAR SOCIAL DE TRANSICIÓN SOCIOECOLÓGICA JUSTA"/>
    <x v="0"/>
    <s v="PTSEJ3_x000a_PTSEJ5"/>
    <s v="Fundación Veg recomienda que el anteproyecto de la NDC 2025 incorpore explícitamente a los sistemas alimentarios basados en plantas en el Pilar de Transición Socioecológica Justa, reconociéndolos como una vía concreta de reconversión laboral y productiva para comunidades rurales afectadas por la crisis climática. _x000a_En particular, se propone integrarlos en el compromiso PTSEJ3, vinculado a la reconversión de actividades económicas, como alternativa sostenible frente a la vulnerabilidad del modelo ganadero. _x000a_Asimismo, se sugiere que el compromiso PTSEJ5, relativo a los Planes Comunales de Cambio Climático, permita que estos contemplen medidas de transición alimentaria como estrategia de mitigación local, desarrollo económico y educación ambiental. _x000a_Esta propuesta se fundamenta en el potencial de los sistemas alimentarios sostenibles para generar empleos verdes, resiliencia territorial y diversificación productiva._x000a_Estudios recientes del Centro del Clima y la Resiliencia (CR2) advierten que el 75% del territorio nacional enfrenta estrés hídrico prolongado, afectando gravemente a la ganadería extensiva y a comunidades rurales. _x000a_En este contexto, el fomento al cultivo, procesamiento y comercialización de alimentos vegetales representa una opción realista y estratégica para la reconversión rural. La Organización de las Naciones Unidas para la Alimentación y la Agricultura (FAO) ha señalado que una transformación agroalimentaria es esencial para cumplir con los Objetivos de Desarrollo Sostenible y el Acuerdo de París. _x000a_Si bien el anteproyecto de la NDC establece principios generales de transición justa en su Capítulo 3, no identifica sectores económicos específicos a priorizar, ni actividades productivas concretas a reconvertir. Esta omisión representa una oportunidad para fortalecer la ENTSEJ mediante la incorporación de sistemas alimentarios sostenibles como motor de cambio económico, social y ecológico, en línea con los objetivos de carbono neutralidad, seguridad alimentaria y justicia climática._x000a_"/>
    <s v="Original"/>
    <s v="Johanna"/>
    <m/>
    <m/>
    <x v="2"/>
    <m/>
    <m/>
    <m/>
    <m/>
  </r>
  <r>
    <n v="524"/>
    <n v="132"/>
    <n v="132"/>
    <x v="3"/>
    <s v="Fundación Veg Fundación Veg"/>
    <x v="1"/>
    <m/>
    <m/>
    <s v="COMPONENTE DE MITIGACIÓN"/>
    <x v="2"/>
    <s v="Contribución en Mitigación N°1"/>
    <s v="Fundación Veg recomienda que el anteproyecto de la NDC 2025 incorpore explícitamente medidas vinculadas al sistema alimentario en el componente de mitigación, actualmente desarrollado en el Capítulo 4.3. _x000a_Aunque el documento reconoce que el sector Agricultura representa el 8% de las emisiones totales del país y contempla la elaboración de un Plan Sectorial de Mitigación para esta área, no se incluyen medidas concretas relacionadas con la reducción de emisiones provenientes del sistema alimentario, particularmente de la ganadería. _x000a_Considerando que la producción ganadera es una de las principales fuentes de metano —un gas de efecto invernadero con un potencial de calentamiento más de 80 veces superior al del CO₂ en un horizonte de 20 años—, se propone establecer metas específicas de reducción de metano entérico, fomentar la diversificación hacia cultivos vegetales para consumo humano directo y promover el desarrollo de proteínas vegetales como estrategia de mitigación. _x000a_Esta recomendación se basa en evidencia del IPCC (2022), que identifica el cambio hacia dietas basadas en plantas como una de las acciones con mayor potencial de mitigación, así como en estudios como Poore &amp; Nemecek (2018), que muestran que la ganadería genera más del 60% de las emisiones agrícolas. _x000a_Incorporar este enfoque contribuiría significativamente al cumplimiento de las metas de carbono neutralidad al 2050, reforzando la coherencia y ambición del componente de mitigación de la NDC._x000a_"/>
    <s v="Original"/>
    <s v="Paula"/>
    <m/>
    <m/>
    <x v="0"/>
    <s v="omitir, ya esta en meta de presupuesto"/>
    <m/>
    <m/>
    <s v="N/A"/>
  </r>
  <r>
    <n v="525"/>
    <n v="133"/>
    <n v="133"/>
    <x v="3"/>
    <s v="Fundación Veg Fundación Veg"/>
    <x v="1"/>
    <m/>
    <m/>
    <s v="COMPONENTE DE ADAPTACIÓN"/>
    <x v="5"/>
    <m/>
    <s v="Fundación Veg propone que el componente de adaptación del anteproyecto de la NDC 2025 incluya una mención explícita a los animales no humanos como sujetos vulnerables frente a los efectos del cambio climático. _x000a_Esta dimensión debería abordarse especialmente en las estrategias de adaptación rural y territorial, y en las medidas basadas en la naturaleza descritas en el Capítulo 1 y en la página 37 del documento. _x000a_Actualmente, la propuesta de adaptación del anteproyecto reconoce la necesidad de fortalecer la resiliencia de comunidades humanas y de los ecosistemas, pero no contempla el impacto del cambio climático sobre los animales bajo custodia humana —como los de producción o compañía— ni sobre especies silvestres afectadas por la degradación de hábitats, la escasez de agua o los eventos extremos. _x000a_Esta omisión podría corregirse integrando al enfoque ecosistémico ya mencionado en la Ley Marco de Cambio Climático una perspectiva inter-especie coherente con los principios de justicia ambiental, bienestar animal y no regresión. _x000a_La evidencia del IPBES (2023) y de diversos estudios de ecología del cambio climático demuestra que muchas especies sensibles están siendo desplazadas o afectadas por el colapso climático. _x000a_Reconocer a los animales no humanos como parte de los sujetos afectados fortalecería la integralidad y coherencia del componente de adaptación, en línea con una transición socioecológica justa y ética._x000a_"/>
    <s v="Original"/>
    <s v="Maritza"/>
    <m/>
    <m/>
    <x v="0"/>
    <s v="Implicitamente está considerado en el compromisos de biuodiversidad, ya ue al hablar de los distintos tipos de ecosisitemas se están considerando los animales no humanos. En el trabajo respecto a  biodiversidad tambien el enfoque ecosistemico es un princiío. "/>
    <s v="Implicitamente está considerado en el compromisos de biuodiversidad, ya ue al hablar de los distintos tipos de ecosisitemas se están considerando los animales no humanos. En el trabajo respecto a  biodiversidad tambien el enfoque ecosistemico es un princiío. "/>
    <m/>
    <s v="N/A"/>
  </r>
  <r>
    <n v="526"/>
    <n v="134"/>
    <n v="134.1"/>
    <x v="3"/>
    <s v="Fundación Veg Fundación Veg"/>
    <x v="1"/>
    <m/>
    <m/>
    <s v="COMPONENTE SOBRE MEDIOS DE IMPLEMENTACIÓN"/>
    <x v="3"/>
    <s v="Contribución en Medios de Implementación N°1"/>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de capacidades, se propone que la Estrategia de Desarrollo de Capacidades y Empoderamiento Climático (EDCEC) incluya formación en alimentación sostenible, hábitos de consumo responsable y educación en dietas saludables y bajas en emisiones, tanto en el sistema educativo como en programas públicos de salud y alimentación. _x000a_"/>
    <s v="Desglosado"/>
    <s v="Gustavo / Johanna"/>
    <m/>
    <m/>
    <x v="1"/>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527"/>
    <n v="134"/>
    <n v="134.19999999999999"/>
    <x v="3"/>
    <s v="Fundación Veg Fundación Veg"/>
    <x v="1"/>
    <m/>
    <m/>
    <m/>
    <x v="3"/>
    <s v="Contribución en Medios de Implementación N°2"/>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En el ámbito tecnológico, se sugiere que los Planes de Acción Tecnológica (PAT) de la Estrategia de Desarrollo Tecnológico para el Cambio Climático (EDTTCC) reconozcan a las proteínas vegetales y alternativas como tecnologías prioritarias para la mitigación y adaptación, elegibles para apoyo financiero, infraestructura e innovación. "/>
    <s v="Desglosado"/>
    <s v="Gustavo"/>
    <m/>
    <m/>
    <x v="1"/>
    <s v="Las tecnologías específicas no se determinan en la NDC. La medida propuesta en MI3 de la NDC se refiere en términos generales a &quot;tecnologías que fomenten la adaptación, las soluciones basadas en la naturaleza y la evaluación crítica de las tecnologías, de forma que su implementación no genere nuevos desafíos ambientales&quot;."/>
    <m/>
    <m/>
    <m/>
  </r>
  <r>
    <n v="528"/>
    <n v="134"/>
    <n v="134.30000000000001"/>
    <x v="3"/>
    <s v="Fundación Veg Fundación Veg"/>
    <x v="1"/>
    <m/>
    <m/>
    <m/>
    <x v="3"/>
    <s v="Contribución en Medios de Implementación N°3"/>
    <s v="Fundación Veg recomienda que el componente de medios de implementación del anteproyecto de la NDC 2025 —abordado en el Capítulo 1— integre de manera explícita el enfoque de sistemas alimentarios sostenibles como eje de desarrollo de capacidades, financiamiento climático y transferencia tecnológica. _x000a_Asimismo, se recomienda que el financiamiento climático considere emprendimientos en alimentación sostenible como candidatos para fondos públicos, bonos verdes o mecanismos de inversión mixta, y que se desarrollen instrumentos económicos que reflejen el verdadero costo ambiental de los alimentos, alineando incentivos con la acción climática. Estas recomendaciones fortalecerían la coherencia, equidad y eficacia de los medios de implementación previstos en el anteproyecto._x000a_"/>
    <s v="Desglosado"/>
    <s v="Gustavo"/>
    <m/>
    <m/>
    <x v="0"/>
    <s v="La cartera de proyectos y temáticas específicas a financiar se aleja del ámbito de acción de la NDC."/>
    <m/>
    <m/>
    <m/>
  </r>
  <r>
    <n v="529"/>
    <n v="136"/>
    <n v="136"/>
    <x v="1"/>
    <s v="Engie Energía Chile Engie"/>
    <x v="1"/>
    <m/>
    <s v="Enlace"/>
    <s v="Obs. General"/>
    <x v="4"/>
    <m/>
    <s v="Engie Energía Chile envió un documento con análisis detallado, del cual se extraen las siguientes observaciones."/>
    <s v="Documento"/>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530"/>
    <n v="136"/>
    <n v="136.1"/>
    <x v="1"/>
    <s v="Engie Energía Chile Engie"/>
    <x v="1"/>
    <m/>
    <s v="Enlace"/>
    <s v="Obs. General"/>
    <x v="2"/>
    <s v="M1"/>
    <s v="Contexto: Respecto a las metas propuestas no se indican cómo fueron determinadas, los criterios utilizados y la metodología para estimar la costo efectividad de la medida propuesta y su magnitud. _x000a__x000a_Tampoco se indica algún criterio con métrica trazable y reproducible para la distribución del presupuesto de 91 MtCO2eq entre los distintos sectores económicos. Esto es de especial relevancia considerando los compromisos y acciones que están tomando los agentes del sector eléctrico considerando el retiro esperado de unos 4 GW aprox. de centrales a carbón, en el período 2018 al 2030, y la operación remanente de unidades carboneras y otras de bajas emisiones durante la próxima década. En ese sentido, es de relevancia que exista coherencia entre los supuestos considerados en la construcción de la magnitud de la meta planteada (y su distribución entre los distintos sectores, especialmente, en el sector Energía), y los supuestos considerados en el documento de “Plan de Descarbonización”, presentado para Consulta Pública a fines del año pasado por el Ministerio de Energía._x000a__x000a_En línea de lo anterior, para la definición de la meta de presupuesto para el período 2031 al 2035, y la asignación a cada sector de la económica, en especial, al sector Energía, es necesario considerar las proyecciones de participación esperada de las energías renovables durante la próxima década, en especial la de proyectos eólicos, su aporte efectivo respecto a la reducción de emisiones y los desafíos de una operación segura y económicamente eficiente del sistema eléctrico. En ese sentido, indicamos como referencia el estudio efectuado por la consultora Inodú el año 2023, titulado “Desafíos de la Transición Energética”, el cual fue enviado al Ministerio de Energía en el marco de la preparación del anteproyecto de “Plan Sectorial de Adaptación y Mitigación al Cambio Climático del Sector Energía”._x000a__x000a_Solicitud: Se debe presentar el respaldo metodológico utilizado para la definición y magnitud de la meta de reducción de las 91 MtCO2eq, para el periodo 2030 al 2035 y entregar los análisis de evaluación social de proyectos que avalen la costo efectividad de dicha meta para la sociedad nacional._x000a_"/>
    <s v="Desglosado"/>
    <s v="Kevin"/>
    <m/>
    <m/>
    <x v="3"/>
    <s v="Se agradece el comentario. Respecto de las metodologías o información adicional de como se construyó la NDC, se incorporan en el capítulo 9 del documento."/>
    <m/>
    <m/>
    <m/>
  </r>
  <r>
    <n v="531"/>
    <n v="136"/>
    <n v="136.19999999999999"/>
    <x v="1"/>
    <s v="Engie Energía Chile Engie"/>
    <x v="1"/>
    <m/>
    <s v="Enlace"/>
    <s v="Obs. General"/>
    <x v="2"/>
    <s v="M7"/>
    <s v="Contexto: Al igual que el punto a., anterior, el documento no entrega referencia respecto al respaldo metodológico respecto a la justificación de la meta, su magnitud y posible distribución entres los distintos sectores económicos de la sociedad. A ese respecto, es importante señalar que la definición de una meta así de ambiciosa en un plazo de 10 años debe significar esfuerzos de reducción de emisiones CH4 en el sector de residuos (por ejemplo: manejo de vertederos) y en el sector de agricultura producto de la fermentación entérica. De este modo, a modo de ejemplo, una parte de la meta de reducción puede ser crear las condiciones para la factibilidad técnica y comercial para la producción de biogás a partir de la captura y utilización de las fugas de CH4 desde lugares de acopios de residuos de grandes ciudades o lugares de explotación de recurso agropecuario._x000a__x000a_Independiente de la meta indicada, su magnitud y extensión temporal en la ventana de los próximos 10 años, en el ámbito de la generación eléctrica es importante indicar que las empresas Engie y GNL Mejillones (operador del terminal de regasificación de GNL, ubicado en Mejillones) se encuentran actualmente suscritas a la iniciativa de la ONU “Oil and Gas Methane Partnership 2.0” (“OGMP 2.0”) para la estandarización del monitoreo y gestión de las emisiones de CH4, en el ámbito de la operación y giro de ambas empresas._x000a__x000a_Es importante señalar que la definición de una meta para las emisiones de CH4, en la magnitud del 10% y en una ventana de los próximos 10 años, no debe ser una limitante al papel del uso del Gas Natural para la generación eléctrica en el corto y mediano plazo, dado su contribución como combustible necesario para la transición hacia la carbono neutralidad. Tal rol ha sido identificado en instrumentos de política pública, como el “Plan de Descarbonización” y en distintos estudios independientes efectuadas por consultoras como Inodú  e ISCI/SPEC . Adicionalmente, la Comisión Nacional de Energía en la Resolución Exenta N°37/2024, del 02 de febrero de 2024 señala expresamente, en el literal y) de la sesión “Considerando”, su visión respecto al papel del Gas Natural o GNL en la transición energética: “Que, es en este contexto de transición energética donde la participación del GNL en nuestro sistema se torna crucial, pues no resulta posible abastecer la totalidad de la demanda a mínimo costo, manteniendo las condiciones de seguridad que dispone el artículo 72°-1 de la LGSE, sin contar con una tecnología de generación de base que permita cubrir las necesidades de abastecimiento eléctrico cuando las centrales renovables variables no estén en condiciones de producir energía. Así, considerando la salida de las centrales a carbón de la matriz energética, son las centrales GNL las que permitirán enfrentar la intermitencia y variabilidad de los recursos renovables y respaldarlos cuando ellos no estén disponibles y, adicionalmente, hacer posible una generación con menores emisiones de CO2 y a un menor costo que las alternativas (Centrales Diesel)”._x000a__x000a__x000a_En los documentos antes señalados se demuestra el papel del Gas Natural para habilitar la salida de la generación a carbón en los próximos años, sin comprometer la seguridad de suministro y costo eficiencia de la operación del sistema, mientras se desarrollan las inversiones en proyectos renovables y sistemas de almacenamiento de larga duración durante la próxima década._x000a__x000a_Solicitud: Se debe indicar la metodología utilizada para la definición de la meta de reducción de las emisiones de CH4 y demostrar la costo eficiencia de tal medida para cumplir con los compromisos de la reducción de emisiones, respecto a otras alternativas dentro del periodo de definición del alcance de la actualización de la NDC._x000a__x000a_"/>
    <s v="Desglosado"/>
    <s v="Kevin"/>
    <m/>
    <m/>
    <x v="3"/>
    <s v="Se agradece el comentario.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s v="Agradecemos su observación y el interés en participar en este proceso de consulta ciudadana de la actualización de la Contribución Determinada a nivel Nacional (NDC) 2025.  En el capitulo 9 de la NDC se incluyen antecedentes metodológcios relacionados a la construcción de las contribuciones. Por otro lado, los compromisos referentes a los gases no límitan las actividades directamente, sino que busca crear alternativas más sustentables o menos emisoras."/>
    <m/>
  </r>
  <r>
    <n v="532"/>
    <n v="137"/>
    <n v="137.1"/>
    <x v="3"/>
    <s v="Fundacion Uno Punto Cinco Uno Punto Cinco"/>
    <x v="1"/>
    <m/>
    <s v="Enlace"/>
    <s v="Obs. General"/>
    <x v="4"/>
    <m/>
    <s v="Como organización, compartimos la postura respecto a la necesidad de fortalecer la gobernanza de los datos climáticos en Chile (CR2, 2024). Esto implica contar con un marco normativo común que regule la generación, procesamiento y uso de datos climáticos, abarcando observaciones ambientales -temperatura, precipitación y eventos extremos-, como también aquellos datos de carácter socioeconómico y ambiental, que permitan evaluar los impactos del cambio climático en las comunidades, economía y ecosistemas, incluyendo emisiones de gases de efecto invernadero, uso de suelo y vulnerabilidad social. Es por esto que apoyamos la propuesta de establecer un Marco Nacional de Gobernanza de Datos Climáticos, cuyo objetivo principal sea construir un sistema coordinado, transparente y eficiente que permita mejorar la gestión, el uso y la accesibilidad de los datos climáticos en el país. Este marco es clave para fortalecer la toma de decisiones basadas en evidencia, y fomentar la colaboración efectiva entre el Estado, la comunidad científica, el sector privado y la sociedad civil en materia de acción climática. "/>
    <s v="Desglosado"/>
    <s v="Karen"/>
    <s v="Johanna"/>
    <m/>
    <x v="0"/>
    <s v="Ya está contemplado. Validar con Johanna"/>
    <m/>
    <s v="Agradecemos su observación y el interés en participar en este proceso de consulta ciudadana de la actualización de la Contribución Determinada a nivel Nacional (NDC) 2025. La creación de un marco normativo específico para la gobernanza de datos climáticos excede el alcance estratégico de la NDC. Este tema se abordará mediante el Sistema Nacional de Acceso a la Información y Participación Ciudadana sobre Cambio Climático (SNAICC), actualmente en desarrollo conforme al Decreto Supremo N.º 17/2023 del MMA, que integrará datos abiertos sobre cambio climático. "/>
    <s v="N/A"/>
  </r>
  <r>
    <n v="533"/>
    <n v="137"/>
    <n v="137.19999999999999"/>
    <x v="3"/>
    <s v="Fundacion Uno Punto Cinco Uno Punto Cinco"/>
    <x v="1"/>
    <m/>
    <s v="Enlace"/>
    <s v="Obs. General"/>
    <x v="5"/>
    <m/>
    <s v="Por otro lado, como organización recomendamos la incorporación de medidas específicas para la conservación de glaciares y de la criosfera chilena en general, incluyendo indicadores clave de seguimiento, priorización de territorios más vulnerables y una mejora en mecanismos de medición de ser necesario. Siendo el 2025 el Año Internacional de la Conservación de los Glaciares, es fundamental que la NDC considere explícitamente su protección, dada su relevancia para la disponibilidad hídrica, su rol como indicadores del cambio climático, reguladores de temperatura local, y fuente de agua crítica en el país. A pesar de que los glaciares son mencionados en el documento, no se identifican medidas concretas orientadas a su conservación. En un contexto donde el retroceso glaciar avanza rápidamente y su legislación aún no se consolida, resulta urgente incluir compromisos climáticos robustos que permitan garantizar su protección a largo plazo."/>
    <s v="Desglosado"/>
    <s v="Maritza"/>
    <m/>
    <m/>
    <x v="5"/>
    <s v="Glaciares, tema por definir"/>
    <s v="Glaciares, tema por definir"/>
    <m/>
    <m/>
  </r>
  <r>
    <n v="534"/>
    <n v="138"/>
    <n v="138.1"/>
    <x v="3"/>
    <s v="Fundacion Uno Punto Cinco Uno Punto Cinco"/>
    <x v="1"/>
    <m/>
    <s v="Enlace"/>
    <s v="PILAR SOCIAL DE TRANSICIÓN SOCIOECOLÓGICA JUSTA"/>
    <x v="0"/>
    <m/>
    <s v="Observación general sobre Estrategia Nacional de Juventudes y las Niñeces _x000a_Este pilar no aborda de manera suficiente otras dimensiones clave de una transición justa, como la equidad de género, ni garantiza la participación ni el resguardo de derechos de pueblos indígenas, comunidades rurales y campesinas. Estos actores deben ser reconocidos como protagonistas de los territorios y no meramente como “grupos vulnerables”. En relación a las juventudes, un sondeo realizado por el Instituto Nacional de la Juventud (INJUV) sobre juventudes y crisis climática reveló niveles preocupantes de afectación e incertidumbre frente al futuro. En la macrozona norte, un 70% de los jóvenes indicó que las condiciones ambientales en su localidad han empeorado, y un 46% ha considerado mudarse debido a los impactos del cambio climático. Estos datos evidencian cómo la crisis climática afecta directamente al futuro de niños, niñas y jóvenes, quienes hoy no cuentan un poder real de decisión en los procesos sociales. Como organización proponemos la elaboración de una Estrategia Nacional desde las Juventudes y las Niñeces en el contexto de Cambio Climático. Esta estrategia debiese reconocer los impactos diferenciados, identificar medidas concretas para la mitigación, promover la resiliencia climática y garantizar su participación efectiva en la toma de decisiones, para asegurar que la transición sea verdaderamente justa e intergeneracional. "/>
    <s v="Desglosado"/>
    <s v="Johanna"/>
    <m/>
    <m/>
    <x v="2"/>
    <m/>
    <m/>
    <m/>
    <m/>
  </r>
  <r>
    <n v="535"/>
    <n v="138"/>
    <n v="138.19999999999999"/>
    <x v="3"/>
    <s v="Fundacion Uno Punto Cinco Uno Punto Cinco"/>
    <x v="1"/>
    <m/>
    <s v="Enlace"/>
    <s v="PILAR SOCIAL DE TRANSICIÓN SOCIOECOLÓGICA JUSTA"/>
    <x v="0"/>
    <s v="PTSEJ1"/>
    <s v="Este contempla únicamente la implementación de la Estrategia Nacional de Transición Socioecológica Justa (ENTSJ), la cuál no incluye un pilar específico orientado a la mitigación de las brechas e impactos derivados de las desigualdades de género. Si bien se menciona el enfoque de género, este aparece como un elemento complementario o transversal, sin un desarrollo claro ni medidas concretas que aseguren su implementación efectiva. Como organización, consideramos que esto es una omisión clave, por ello solicitamos la creación de una Estrategia Nacional de Género y Cambio Climático que permita reconocer, abordar y reducir las brechas estructurales existentes, así como los impactos diferenciados que el cambio climático genera según el género, tales como impactos en acceso a la educación, aumento en la tarea de cuidados no remunerados, pérdida de empleo, (in)movilidad por motivos climáticos, entre otros. Una transición justa sólo es posible si se reconocen y enfrentan activamente las desigualdades históricas y estructurales que afectan a distintos grupos sociales. En caso de que la posibilidad de modificación de la medida se limite a la implementación de la ENTSJ, solicitamos que el compromiso establecido en la NDC exija que dicha estrategia se complemente con medidas concretas que reconozcan, aborden y reduzcan las brechas de género existentes frente al cambio climático. "/>
    <s v="Desglosado"/>
    <s v="Johanna"/>
    <m/>
    <m/>
    <x v="2"/>
    <m/>
    <m/>
    <m/>
    <m/>
  </r>
  <r>
    <n v="536"/>
    <n v="138"/>
    <n v="138.30000000000001"/>
    <x v="3"/>
    <s v="Fundacion Uno Punto Cinco Uno Punto Cinco"/>
    <x v="1"/>
    <m/>
    <s v="Enlace"/>
    <s v="PILAR SOCIAL DE TRANSICIÓN SOCIOECOLÓGICA JUSTA"/>
    <x v="0"/>
    <s v="PTSEJ3"/>
    <s v="La propuesta debería aumentar su nivel de ambición, ya que establecer la implementación de sólo una medida por plan sectorial en un plazo de 10 años resulta insuficiente frente al desafío que implica la protección del empleo y la reconversión laboral en el contexto de la transición socioecológica justa. Esto es especialmente relevante considerando que los mismos planes se actualizan cada cinco años. Se recomienda aumentar la cantidad mínima de medidas orientadas a la protección del empleo y/o a la reconversión laboral en actividades productivas expuestas al cambio climático, o que sean objeto de medidas de mitigación de gases de efecto invernadero (GEI) por plan sectorial. Estas medidas deben contar con mecanismos claros de implementación, financiamiento y monitoreo, priorizando aquellos sectores y territorios más vulnerables. Este aumento debe considerar tanto la capacidad económica de cada sector para implementar las medidas, como el esfuerzo de mitigación que les corresponda según el presupuesto sectorial definido en la Estrategia Climática de Largo Plazo (ECLP)"/>
    <s v="Desglosado"/>
    <s v="Johanna"/>
    <m/>
    <m/>
    <x v="2"/>
    <m/>
    <m/>
    <m/>
    <m/>
  </r>
  <r>
    <n v="537"/>
    <n v="139"/>
    <n v="139.1"/>
    <x v="3"/>
    <s v="Fundacion Uno Punto Cinco Uno Punto Cinco"/>
    <x v="1"/>
    <m/>
    <s v="Enlace"/>
    <s v="COMPONENTE DE MITIGACIÓN"/>
    <x v="2"/>
    <s v="Contribución en Mitigación N°2"/>
    <s v="1) Observación general sobre Forzantes Climáticos de Vida Corta: HFCs Considerando que se establece una meta sobre HFCs en “grandes superficies refrigeradas, o en sectores de alto crecimiento y capacidad de transición, como el transporte y la climatización privada”, se solicita que el pilar mitigación sea agregada una nueva meta sobre HFCs, que marque el inicio de conversaciones en torno al uso doméstico de aparatos de climatización que los utilicen, considerando su creciente penetración en los hogares de Chile y el potencial impacto ambiental asociado. Como la realización de una medición de impacto o un diagnóstico del uso de HFCs en el sector doméstico, lo cual serviría como base para establecer una hoja de ruta regulatoria. "/>
    <s v="Desglosado"/>
    <s v="Paula"/>
    <m/>
    <m/>
    <x v="0"/>
    <s v="omitir, muy específico"/>
    <m/>
    <m/>
    <s v="N/A"/>
  </r>
  <r>
    <n v="538"/>
    <n v="139"/>
    <n v="139.19999999999999"/>
    <x v="3"/>
    <s v="Fundacion Uno Punto Cinco Uno Punto Cinco"/>
    <x v="1"/>
    <m/>
    <s v="Enlace"/>
    <s v="COMPONENTE DE MITIGACIÓN"/>
    <x v="2"/>
    <s v="Contribución en Mitigación N°3"/>
    <s v="2) Observación general sobre Economía Circular Se propone incorporar una meta inicial de reciclaje de residuos no orgánicos. Esta inclusión permitiría avanzar hacia una estrategia más integral y coherente con los instrumentos ya existentes a nivel nacional y subnacional, tales como Registros Municipales, SINADER, entre otros. Chile cuenta con una Hoja de Ruta para la Economía Circular, que establece metas específicas y cuantificables vinculadas a la reducción y valorización de residuos sólidos, como la disminución de generación de residuos por habitante y por unidad de PIB, así como tasas de reciclaje esperadas al 2030 y 2040. Por ejemplo, la meta 4 de este instrumento plantea que al año 2030 la tasa general de reciclaje alcance un 40%, aumentando al 2040 a una tasa de 75%. Estos objetivos podrían servir como una guía para establecer un compromiso más formal dentro de la NDC, permitiendo articular las metas climáticas con las de gestión de residuos inorgánicos. Por último, se destaca que actualmente ya existen metas de valorización diferenciadas por tipo de material, como las expuestas en el Decreto Supremo N° 12 del Ministerio del Medio Ambiente en valorización de residuos de envases y embalajes domiciliarios y no domiciliarios, lo que muestra la viabilidad técnica y normativa en avanzar en esta línea del compromiso climático. En conclusión, se observa que la medida debiese ser vinculada con la Hoja de Ruta para la Economía Circular o bien una política pública que establezca medidas e indicadores específicos. "/>
    <s v="Desglosado"/>
    <s v="Kevin"/>
    <m/>
    <m/>
    <x v="3"/>
    <s v="Se agradece el comentario. Se incluyen más detalles respecto de las contribuciones relacionadas con economía circular."/>
    <m/>
    <m/>
    <s v="N/A"/>
  </r>
  <r>
    <n v="539"/>
    <n v="139"/>
    <n v="139.30000000000001"/>
    <x v="3"/>
    <s v="Fundacion Uno Punto Cinco Uno Punto Cinco"/>
    <x v="1"/>
    <m/>
    <s v="Enlace"/>
    <s v="COMPONENTE DE MITIGACIÓN"/>
    <x v="2"/>
    <s v="M1"/>
    <s v="3) M1) El presupuesto de emisiones establecido para el período 2031-2035 (490 MtCO2eq) no parece alinearse con el nivel de emisiones objetivo para 2030 (95 MtCO2eq). Si se mantuviera ese nivel constante durante los cinco años, el presupuesto alcanzado sería de solo 475 MtCO2eq. Esto sugiere que, entre 2031 y 2035, se proyectan emisiones superiores a las de 2030 (95 MtCO2eq anuales), lo cual podría interpretarse como un retroceso respecto a la trayectoria de mitigación esperada, contraviniendo el principio de no-regresión. Así mismo, como se explica en la Estrategia Climática a Largo Plazo, “la carbono neutralidad se alcanza no sólo gracias a los esfuerzos de mitigación, sino que también con las capturas asociaas al sector forestal”. En este contexto, mantener un presupuesto de 490 MtCO2eq entre 2031 y 2035 podría aumentar la dependencia de las capturas forestales, lo que representa un riesgo importante dada la vulnerabilidad de dicho sector ante eventos climáticos extremos y otros factores. Por tanto, se recomienda considerar una reducción adicional en este presupuesto, a 475 MtCO2eq o menos, de modo que el cumplimiento de la meta de carbono neutralidad repose también en metas de mitigación más robustas y ambiciosas. Por otro lado, se valora positivamente que la meta considere los gases de efecto invernadero contemplados en el Inventario Nacional de Emisiones (INGEI), como CO₂, CH₄, N₂O, HFC, PFC y SF₆, además de los precursores CO, NOx, COVDM y SO₂. Este amplio rango de contaminantes permite una análisis más completo del estado de emisiones del país. Sin embargo, se sugiere explicitar esta cobertura de gases en el texto de la meta, ya que ello facilita tanto su seguimiento como la verificación del cumplimiento del principio de no-regresión. "/>
    <s v="Desglosado"/>
    <s v="Kevin"/>
    <m/>
    <m/>
    <x v="1"/>
    <s v="Se agradece el comentario. Si bien lo que se menciona, respecto de emisiones superiores a las 95 Mt CO2eq, se compromente un pico máximo de emisiones al 2035, que aumenta la ambición y limita las emisiones a una tendencia decreciente. Por otro lado, se ajusta el presupuesto a 480 MtCO2eq. "/>
    <m/>
    <m/>
    <s v="N/A"/>
  </r>
  <r>
    <n v="540"/>
    <n v="139"/>
    <n v="139.4"/>
    <x v="3"/>
    <s v="Fundacion Uno Punto Cinco Uno Punto Cinco"/>
    <x v="1"/>
    <m/>
    <s v="Enlace"/>
    <s v="COMPONENTE DE MITIGACIÓN"/>
    <x v="2"/>
    <s v="M2"/>
    <s v="4) M2) Se solicita la inclusión de la indispensable actualización de la Estrategia Climática de Largo Plazo (ECLP) 2050, para garantizar una implementación adecuada de la presente NDC en el periodo 2025-2035. Es crucial corregir la asignación de presupuesto de emisiones a nivel sectorial, de manera que quede claramente especificado qué sector asume qué presupuesto dentro del límite total de 1.100 MtCO2eq. Asimismo, se debe identificar explícitamente quién se beneficiará de la reducción de emisiones generada por la implementación de cada plan sectorial, con el fin de evitar la doble contabilidad. Actualmente, en la &quot;Tabla de asignación de medidas de la NDC&quot;, contenida en la ECLP no define claramente las implicancias de los niveles de responsabilidad. Ejemplos como “Líder (4)”, “Involucrado (3)”, “Involucrado (2)”, “Involucrado (1)” requieren ser clarificados. Finalmente, solicitamos una definición precisa sobre cómo se asignan y/o dividen los esfuerzos de mitigación por medida, considerando que, aunque cada sector no debe sobrepasar el presupuesto asignado, los sectores comparten esfuerzos de mitigación. "/>
    <s v="Desglosado"/>
    <s v="NN"/>
    <m/>
    <m/>
    <x v="0"/>
    <s v="Omitible_x000a__x000a_No aplica para NDC. Es materia de ECLP."/>
    <m/>
    <m/>
    <s v="N/A"/>
  </r>
  <r>
    <n v="541"/>
    <n v="139"/>
    <n v="139.5"/>
    <x v="3"/>
    <s v="Fundacion Uno Punto Cinco Uno Punto Cinco"/>
    <x v="1"/>
    <m/>
    <s v="Enlace"/>
    <s v="COMPONENTE DE MITIGACIÓN"/>
    <x v="2"/>
    <s v="M3"/>
    <s v="5) M3) Esta meta no cuenta con indicadores específicos que permitan evaluar su progreso, lo que dificulta el seguimiento y rendición de cuentas asociadas a esta. Se sugiere desagregar la meta por tipo de transporte (marítimo, ferroviario y terrestre), acompañando cada uno con una propuesta concreta de reducción de emisiones, aún más considerando en que se proyecta que sea el sector con mayor responsabilidad de emisiones de GEI. Además, resulta necesario precisar a qué se refiere el término “transporte bajo en emisiones”: si implica una meta de emisiones totales o simplemente un recambio por equipos que emitan menos que los actuales. Una opción viable para resolver este tema sería incorporar el indicador “emisiones por tonelada transportada”, ya que permite medir la eficiencia de cada modalidad de transporte en términos relativos. Cabe señalar que existen objetivos del sector transporte ya definidos en la Estrategia Climática a Largo Plazo que podrían incorporarse o servir de referencia para esta meta, tales como: “Meta 1.6: Al 2030, reducir las tasas de emisiones en Transporte marítimo de manera progresiva, partiendo de un 5% el año 2023 hasta un 11% al año 2026, reducciones estimadas sobre línea base año 2008. Meta 6.1: Al 2030, haber dado inicio a un programa de cambio a tecnologías limpias en la Logística Urbana, mediante experiencias piloto en electromovilidad e hidrógeno verde, certificación de vehículos, campañas de promoción e información, gestión y difusión de datos y coordinación internacional Holanda y H2 /Chile para el Hidrógeno Verde” "/>
    <s v="Desglosado"/>
    <s v="Paula"/>
    <m/>
    <m/>
    <x v="0"/>
    <s v="omitir, ya considerado"/>
    <m/>
    <m/>
    <s v="N/A"/>
  </r>
  <r>
    <n v="542"/>
    <n v="139"/>
    <n v="139.6"/>
    <x v="3"/>
    <s v="Fundacion Uno Punto Cinco Uno Punto Cinco"/>
    <x v="1"/>
    <m/>
    <s v="Enlace"/>
    <s v="COMPONENTE DE MITIGACIÓN"/>
    <x v="2"/>
    <s v="M5"/>
    <s v="6) M5) La medida propuesta en esta meta replica lo ya establecido en la Ley N°21.305 sobre Eficiencia Energética, la cuál estipula que cada cinco años debe elaborarse un Plan Nacional de Eficiencia Energética. De acuerdo con dicha ley, el plan debe contener una meta de reducción energética de al menos un 10% al año 2030 respecto a los niveles de 2019. El Plan Nacional de Eficiencia Energética 2022-2026 ya supera esta meta legal mínima, estableciendo una reducción del 15% para 2030 y una proyección de reducción de 35% para 2050. Por lo tanto, resulta poco ambicioso que la NDC sólo se limite a establecer como meta lo que ya dicta la ley, sin proponer un avance adicional. En línea con el contexto global, donde el Global Stocktake adoptado en la COP28 acordó duplicar la tasa de mejora de la eficiencia energética mundial para 2030, se recomienda que la NDC incremente su ambición a largo plazo, alineándose con los compromisos internacionales y las proyecciones nacionales de mejora en eficiencia energética. "/>
    <s v="Desglosado"/>
    <s v="Paula"/>
    <m/>
    <m/>
    <x v="0"/>
    <s v="omitir, ya considerado"/>
    <m/>
    <m/>
    <s v="N/A"/>
  </r>
  <r>
    <n v="543"/>
    <n v="139"/>
    <n v="139.69999999999999"/>
    <x v="3"/>
    <s v="Fundacion Uno Punto Cinco Uno Punto Cinco"/>
    <x v="1"/>
    <m/>
    <s v="Enlace"/>
    <s v="COMPONENTE DE MITIGACIÓN"/>
    <x v="2"/>
    <s v="M6"/>
    <s v="7) M6) La meta asociada al carbono negro corresponde a la misma establecida en la NDC 2020-2022, lo que limita la posibilidad de mostrar un aumento en la ambición climática en este ámbito. Para fortalecer este componente y alinear su trayectoria con una reducción progresiva de emisiones, se recomienda incorporar una meta proyectada para el año 2035. Esto permitiría dar continuidad a los esfuerzos de mitigación de este contaminante y reflejar un mayor compromiso en su disminución sostenida en el tiempo. "/>
    <s v="Desglosado"/>
    <s v="Paula"/>
    <m/>
    <m/>
    <x v="0"/>
    <s v="omitir, ya considerado"/>
    <m/>
    <m/>
    <s v="N/A"/>
  </r>
  <r>
    <n v="544"/>
    <n v="139"/>
    <n v="139.80000000000001"/>
    <x v="3"/>
    <s v="Fundacion Uno Punto Cinco Uno Punto Cinco"/>
    <x v="1"/>
    <m/>
    <s v="Enlace"/>
    <s v="COMPONENTE DE MITIGACIÓN"/>
    <x v="2"/>
    <s v="M7"/>
    <s v="8) M7) Esta meta establece una reducción del 10% a 2035. Sin embargo, según el compromiso adquirido por Chile en la COP26, en la cual se une al compromiso denominado Global Methane Pledge el cual establece una meta de reducción de 30% al 2030 respecto al 2020. Se recomienda aumentar la ambición considerando como base este compromiso internacional. "/>
    <s v="Desglosado"/>
    <s v="Paula"/>
    <m/>
    <m/>
    <x v="0"/>
    <s v="omitir, no aplica para cada país"/>
    <m/>
    <m/>
    <s v="N/A"/>
  </r>
  <r>
    <n v="545"/>
    <n v="139"/>
    <n v="139.9"/>
    <x v="3"/>
    <s v="Fundacion Uno Punto Cinco Uno Punto Cinco"/>
    <x v="1"/>
    <m/>
    <s v="Enlace"/>
    <s v="COMPONENTE DE MITIGACIÓN"/>
    <x v="2"/>
    <s v="M10"/>
    <s v="9) M10) &quot;Reducir la cantidad de residuos generados por pérdida y desperdicio de alimentos&quot; Esta meta necesita ser más específica, incorporando indicadores concretos de reducción y estableciendo una línea base clara desde la cuál se medirá el progreso y cumplimiento. Se recomienda especificar el tipo de indicador que se utilizará, como la cantidad de residuos por tonelada de alimento producido o por habitante, para facilitar su seguimiento y evaluación. De esta forma, la meta se alinearía con iniciativas internacionales, como el Objetivo de Desarrollo Sostenible 12.3, que busca “reducir a la mitad el desperdicio mundial de alimentos per cápita en la venta al por menor y a nivel de los consumidores, y reducir las pérdidas de alimentos en las cadenas de producción y distribución, incluidas las pérdidas posteriores a las cosechas."/>
    <s v="Desglosado"/>
    <s v="Paula"/>
    <m/>
    <m/>
    <x v="1"/>
    <s v="revisar, reducir al 50%?_x000a__x000a_Se modifica contribución, estableciendo hito medible."/>
    <m/>
    <m/>
    <m/>
  </r>
  <r>
    <n v="546"/>
    <n v="140"/>
    <n v="140.1"/>
    <x v="3"/>
    <s v="Fundacion Uno Punto Cinco Uno Punto Cinco"/>
    <x v="1"/>
    <m/>
    <s v="Enlace"/>
    <s v="COMPONENTE DE ADAPTACIÓN"/>
    <x v="5"/>
    <s v="A2"/>
    <s v="1) A2) Si bien la meta A2 aborda distintos aspectos clave para avanzar hacia la seguridad hídrica y la resiliencia climática, no se observa un aumento en la ambición respecto a lo comprometido en la NDC anterior. Las acciones mencionadas ya se encontraban contempladas previamente. Se recomienda incorporar elementos que incluyan la proyección de las medidas a 2035. "/>
    <s v="Desglosado"/>
    <s v="Bryan / Jessica"/>
    <m/>
    <m/>
    <x v="5"/>
    <s v="Temas a definir con la SISS, no se espera una progresión por su parte"/>
    <s v="Temas a definir con la SISS, no se espera una progresión por su parte"/>
    <m/>
    <m/>
  </r>
  <r>
    <n v="547"/>
    <n v="140"/>
    <n v="140.19999999999999"/>
    <x v="3"/>
    <s v="Fundacion Uno Punto Cinco Uno Punto Cinco"/>
    <x v="1"/>
    <m/>
    <s v="Enlace"/>
    <s v="COMPONENTE DE ADAPTACIÓN"/>
    <x v="5"/>
    <s v="A5"/>
    <s v="2) A5) Esta meta resulta demasiado general, ya que no se especifican mecanismos de seguimiento, líneas base, territorios prioritarios, ni sectores de aplicación concretos. Tampoco se establece un horizonte de referencia para evaluar avances intermedios antes del 2035. Se recomienda definir indicadores específicos asociados a biodiversidad, restauración ecológica o conectividad ecosistémica, así como fijar metas cuantificables y territorializadas que permitan evaluar su cumplimiento de manera efectiva. "/>
    <s v="Desglosado"/>
    <s v="Priscilla "/>
    <m/>
    <m/>
    <x v="1"/>
    <s v="No"/>
    <s v="Se establecen compromiusos con metas medibles, sin embargo el nivel de detalle que se solicita no es el adecuado a este instrumento "/>
    <s v="Agradecemos su observación y el interés en participar en este proceso de consulta ciudadana de la actualización de la Contribución Determinada a nivel Nacional (NDC) 2025. Al respecto, informamos que el compromiso A5 de la NDC fue ajustado y cuenta con subcompromisos y metas medibles. Sin embargo, el nivel de detalle  solicitado en su observación no es adecuado para un instrumento de la naturaleza de la NDC. Estos aspectos más específicos se abordan en planes sectoriales y otros instrumentos de gestión que complementan la NDC, y que permiten un desarrollo más detallado y adaptado a cada contexto."/>
    <m/>
  </r>
  <r>
    <n v="548"/>
    <n v="140"/>
    <n v="140.30000000000001"/>
    <x v="3"/>
    <s v="Fundacion Uno Punto Cinco Uno Punto Cinco"/>
    <x v="1"/>
    <m/>
    <s v="Enlace"/>
    <s v="COMPONENTE DE ADAPTACIÓN"/>
    <x v="5"/>
    <s v="A6"/>
    <s v="3) A6) Se recomienda definir lo que significa un “avance sustantivo”, incorporando indicadores de seguimiento y una línea base con la que comparar, de forma de facilitar el seguimiento de este compromiso."/>
    <s v="Desglosado"/>
    <s v="Priscilla "/>
    <m/>
    <m/>
    <x v="0"/>
    <s v="No"/>
    <s v="No se acoge, pues no plantea ninguna propuesta, reclama por indicadores"/>
    <s v="Agradecemos su observación y el interés en participar en este proceso de consulta ciudadana de la actualización de la Contribución Determinada a nivel Nacional (NDC) 2025. Se cambió la redacción del compromiso, eliminando la frase &quot;avance sustantivo&quot; para mayor claridad. No obstante, es importante señalar que, dada la naturaleza estratégica de la NDC, no corresponde incluir indicadores de seguimiento detallados en este instrumento. Esos elementos se definen en planes y estrategias de nivel más específico."/>
    <s v="N/A"/>
  </r>
  <r>
    <n v="549"/>
    <n v="141"/>
    <n v="141.1"/>
    <x v="3"/>
    <s v="Fundacion Uno Punto Cinco Uno Punto Cinco"/>
    <x v="1"/>
    <m/>
    <s v="Enlace"/>
    <s v="COMPONENTE DE INTEGRACIÓN"/>
    <x v="6"/>
    <s v="I2"/>
    <s v="1) I2) Esta meta implica que sólo un 35% del total reforestado correspondería a especies nativas, lo cual resulta extremadamente bajo considerando la importancia ecológica y climática de estas formaciones. Esta preocupación ha sido planteada previamente por el Centro de Ciencia del Clima y la Resiliencia (CR2), la cual se comparte plenamente desde nuestra organización. _x000a_Se recomienda aumentar la ambición del compromiso, estableciendo al menos un 60% de cobertura forestal permanente con especies nativas, para asegurar beneficios ecosistémicos duraderos y una mayor coherencia con los objetivos de conservación y adaptación al cambio climático. No es coherente que en las proyecciones futuras la reforestación con especies nativas continúe siendo minoritaria _x000a_Además, la Ley Marco de Cambio Climático (LMCC) establece explícitamente que no se incentivará la plantación de monocultivos forestales, lo que debe ser considerado de forma central en la implementación de esta meta. A partir de esto, es preocupante que dos instrumentos vinculados como la NDC y la LMCC se contradigan entre sí. Es relevante considerar los antecedentes presentados en el Informe País del Estado del Medio Ambiente (Lara et al. 2022) el cuál reporta que los bosques nativos generaron un balance neto de 63 Millones de capturas de tCO2eq entre 2010 y 2018, mientras que las plantaciones de pino y eucalipto generaron emisiones netas de 33 MtCO2eq en el mismo período. Esto evidencia que las plantaciones exóticas no sólo no cumplen con el rol esperado de captura de carbono, sino que además representan ser un sector emisor importante, y por ende, un retroceso, debido a factores como incendios forestales y la cosecha para productos de corta vida. _x000a_Estos antecedentes, junto con los impactos negativos asociados a la escasez hídrica y la pérdida de biodiversidad que generan los monocultivos forestales, refuerzan la necesidad de no promover este tipo de forestación como parte de los compromisos climáticos del país. _x000a_Por lo tanto, es fundamental priorizar y potenciar la forestación con especies nativas, asegurando así un impacto climático positivo, resiliencia a largo plazo y coherencia con los principios de la Ley Marco de Cambio Climático y los compromisos de conservación. "/>
    <s v="Desglosado"/>
    <s v="Bruno"/>
    <m/>
    <m/>
    <x v="1"/>
    <s v="Agradecemos su observación y el interés en participar en este proceso de consulta ciudadana de la actualización de la Contribución Determinada a nivel Nacional (NDC) 2025. En relación con su comentario, si bien son compartidas las apreciaciones, en el proyecto definitivo se ha logrado aumentar la participación de cobertura forestal permanente en una cifra menor a lo sugerido en su comentario. La principal dificultad para avanzar en esta materia son las restricciones presupuestarias que dificultan la forestación ecológica."/>
    <s v="Agradecemos su observación y el interés en participar en este proceso de consulta ciudadana de la actualización de la Contribución Determinada a nivel Nacional (NDC) 2025. En relación con su comentario, si bien son compartidas las apreciaciones, en el proyecto definitivo se ha logrado aumentar la participación de cobertura forestal permanente en una cifra menor a lo suguerido en su comentario. La principal dificultad para avanzar en esta materi son las restricciones presupuestarias que dificultan la forestación ecologica."/>
    <s v="Agradecemos su observación y el interés en participar en este proceso de consulta ciudadana de la actualización de la Contribución Determinada a nivel Nacional (NDC) 2025. En relación con su comentario, si bien son compartidas las apreciaciones, en el proyecto definitivo se ha logrado aumentar la participación de cobertura forestal permanente en una cifra menor a lo suguerido en su comentario. La principal dificultad para avanzar en esta materi son las restricciones presupuestarias que dificultan la forestación ecologica."/>
    <m/>
  </r>
  <r>
    <n v="550"/>
    <n v="141"/>
    <n v="141.19999999999999"/>
    <x v="3"/>
    <s v="Fundacion Uno Punto Cinco Uno Punto Cinco"/>
    <x v="1"/>
    <m/>
    <s v="Enlace"/>
    <s v="COMPONENTE DE INTEGRACIÓN"/>
    <x v="6"/>
    <s v="I4"/>
    <s v="2) I4) Se recomienda definir un indicador de seguimiento y una línea base con la que comparar, de forma de facilitar el seguimiento de este compromiso. Además, sería pertinente aclarar si la promoción se orienta específicamente a la construcción con madera de origen nacional, y en ese caso, si se distinguirá entre el uso de especies nativas y no nativas. _x000a_"/>
    <s v="Desglosado"/>
    <s v="Bruno"/>
    <m/>
    <m/>
    <x v="1"/>
    <s v="Agradecemos su observación y el interés en participar en esta consulta ciudadana para la actualización de la Contribución Determinada a Nivel Nacional (NDC) 2025. En relación con su comentario, el compromisos ha sido replanteado y lo propuesto se asocia parcialmente al nuevo compromiso"/>
    <s v="El compromisos ha sido replanteado y lo propuesto se asocia parcialmente al nuevo compromiso"/>
    <m/>
    <m/>
  </r>
  <r>
    <n v="551"/>
    <n v="141"/>
    <n v="141.30000000000001"/>
    <x v="3"/>
    <s v="Fundacion Uno Punto Cinco Uno Punto Cinco"/>
    <x v="1"/>
    <m/>
    <s v="Enlace"/>
    <s v="COMPONENTE DE INTEGRACIÓN"/>
    <x v="6"/>
    <s v="I6"/>
    <s v="3) I6) Se solicita fortalecer la definición del Inventario Nacional de Humedales, clarificando los tipos de humedales que existen en el país y aquellos que se consideran dentro del inventario, en coherencia con la legislación nacional vigente y los criterios establecidos por la Convención RAMSAR. Asimismo, se recomienda establecer metas concretas y calendarizadas para ampliar progresivamente la cobertura del inventario, lo que permitirá contar con una estimación más precisa del almacenamiento de carbono y otros servicios ecosistémicos clave."/>
    <s v="Desglosado"/>
    <s v="Biodiversidad"/>
    <m/>
    <m/>
    <x v="0"/>
    <s v="Actualmente el Inventario Nacional de Humedales adopta la definición de RAMSAR para los tipos de humedales inventariados. De todas formas, según lo establecido en la Ley 21600, el SBAP llevará un inventario nacional de humedales."/>
    <s v="Actualmente el Inventario Nacional de Humedales adopta la definición de RAMSAR para los tipos de humedales inventariados. De todas formas, según lo establecido en la Ley 21600, el SBAP llevará un inventario nacional de humedales."/>
    <s v="Agradecemos su observación y el interés en participar en esta consulta ciudadana para la actualización de la Contribución Determinada a nivel Nacional (NDC) 2025. El Inventario Nacional de Humedales actualmente se basa en la definición de RAMSAR para los tipos de humedales inventariados y, conforme a la Ley N.º 21.600, será actualizado y gestionado por el SBAP bajo criterios técnicos y científicos. Adicionalmente, la versión definitiva de la NDC incluye compromisos sobre contar con métricas estandarizadas que evalúen el aporte de humedales, especialmente turberas, a la adaptación y mitigación climática; y sobre disponer de un dato de actividad adecuado en el Inventario Nacional de Humedales para la contabilidad de GEI y mecanismos de actualización periódica."/>
    <s v="N/A"/>
  </r>
  <r>
    <n v="552"/>
    <n v="142"/>
    <n v="142.01"/>
    <x v="0"/>
    <s v="Ester Rocío González Rivera"/>
    <x v="0"/>
    <m/>
    <m/>
    <s v="Obs. General"/>
    <x v="4"/>
    <m/>
    <s v="Se recomienda mejorar la caracterización de los pueblos indígenas en la NDC, para reflejar con mayor precisión su situación actual. "/>
    <s v="Desglosado"/>
    <s v="Johanna"/>
    <m/>
    <m/>
    <x v="2"/>
    <m/>
    <m/>
    <m/>
    <m/>
  </r>
  <r>
    <n v="553"/>
    <n v="142"/>
    <n v="142.02000000000001"/>
    <x v="0"/>
    <s v="Ester Rocío González Rivera"/>
    <x v="0"/>
    <m/>
    <m/>
    <s v="Obs. General"/>
    <x v="4"/>
    <m/>
    <s v=" Se sugiere incluir el reconocimiento de derechos de los pueblos indígenas, haciendo referencia a la Declaración de la ONU sobre los Derechos de los Pueblos Indígenas y otros instrumentos internacionales. "/>
    <s v="Desglosado"/>
    <s v="Johanna"/>
    <m/>
    <m/>
    <x v="2"/>
    <m/>
    <m/>
    <m/>
    <m/>
  </r>
  <r>
    <n v="554"/>
    <n v="142"/>
    <n v="142.03"/>
    <x v="0"/>
    <s v="Ester Rocío González Rivera"/>
    <x v="0"/>
    <m/>
    <m/>
    <s v="Obs. General"/>
    <x v="4"/>
    <m/>
    <s v=" Se propone incluir el reconocimiento de la juventud indígena como actores relevantes. Se recomienda considerar el marco jurídico nacional relevante, como la Ley Lafkenche y propuestas de modificación parlamentaria, así como la cosmovisión indígena como sujeto de resguardo de la biodiversidad. "/>
    <s v="Desglosado"/>
    <s v="Johanna"/>
    <m/>
    <m/>
    <x v="2"/>
    <m/>
    <m/>
    <m/>
    <m/>
  </r>
  <r>
    <n v="555"/>
    <n v="142"/>
    <n v="142.04"/>
    <x v="0"/>
    <s v="Ester Rocío González Rivera"/>
    <x v="0"/>
    <m/>
    <m/>
    <s v="Obs. General"/>
    <x v="4"/>
    <m/>
    <s v=" Se sugiere fortalecer los compromisos de la NDC como herramienta para fortalecer normativas frente a presiones empresariales. "/>
    <s v="Desglosado"/>
    <s v="Johanna"/>
    <m/>
    <m/>
    <x v="2"/>
    <m/>
    <m/>
    <m/>
    <m/>
  </r>
  <r>
    <n v="556"/>
    <n v="142"/>
    <n v="142.05000000000001"/>
    <x v="0"/>
    <s v="Ester Rocío González Rivera"/>
    <x v="0"/>
    <m/>
    <m/>
    <s v="Obs. General"/>
    <x v="3"/>
    <s v="Contribución en Medios de Implementación N°1"/>
    <s v=" Se propone que los pueblos indígenas sean considerados como actores clave frente al cambio climático, promoviendo su participación activa y su rol como cuidadores de ecosistemas. "/>
    <s v="Desglosado"/>
    <s v="Gustavo / Johanna"/>
    <m/>
    <m/>
    <x v="1"/>
    <s v="Omitible_x000a__x000a_Complementado por Johanna:_x000a_Hay varias observaciones relacionadas a reconocer los derechos y conocimientos de los pueblos indígenas, debido a lo anterior, se elaboró una propuesta para integrar nuevas contribuciones en esta línea, en el pilar social de transición socio-ecolo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_x000a_"/>
    <m/>
    <m/>
    <m/>
  </r>
  <r>
    <n v="557"/>
    <n v="142"/>
    <n v="142.06"/>
    <x v="0"/>
    <s v="Ester Rocío González Rivera"/>
    <x v="0"/>
    <m/>
    <m/>
    <s v="Obs. General"/>
    <x v="4"/>
    <m/>
    <s v=" Se recomienda que los instrumentos de la NDC fortalezcan el proceso de reconocimiento indígena, en línea con la Ley de Biodiversidad. "/>
    <s v="Desglosado"/>
    <s v="Johanna"/>
    <m/>
    <m/>
    <x v="2"/>
    <m/>
    <m/>
    <m/>
    <m/>
  </r>
  <r>
    <n v="558"/>
    <n v="142"/>
    <n v="142.07"/>
    <x v="0"/>
    <s v="Ester Rocío González Rivera"/>
    <x v="0"/>
    <m/>
    <m/>
    <s v="Obs. General"/>
    <x v="4"/>
    <m/>
    <s v=" Se sugiere incluir un componente espiritual que permita explicar el significado de la naturaleza para los pueblos originarios, entendida como sostén de la vida y no como recurso. "/>
    <s v="Desglosado"/>
    <s v="Johanna"/>
    <m/>
    <m/>
    <x v="2"/>
    <m/>
    <m/>
    <m/>
    <m/>
  </r>
  <r>
    <n v="559"/>
    <n v="142"/>
    <n v="142.08000000000001"/>
    <x v="0"/>
    <s v="Ester Rocío González Rivera"/>
    <x v="0"/>
    <m/>
    <m/>
    <s v="Obs. General"/>
    <x v="4"/>
    <m/>
    <s v=" Se propone establecer una “Comisión Indígena de Monitoreo y revisión de la NDC”. "/>
    <s v="Desglosado"/>
    <s v="Johanna"/>
    <m/>
    <m/>
    <x v="2"/>
    <m/>
    <m/>
    <m/>
    <m/>
  </r>
  <r>
    <n v="560"/>
    <n v="142"/>
    <n v="142.09"/>
    <x v="0"/>
    <s v="Ester Rocío González Rivera"/>
    <x v="0"/>
    <m/>
    <m/>
    <s v="Obs. General"/>
    <x v="4"/>
    <m/>
    <s v=" Se recomienda que en cada componente de la NDC se explicite la importancia de la participación indígena. "/>
    <s v="Desglosado"/>
    <s v="Johanna"/>
    <m/>
    <m/>
    <x v="2"/>
    <m/>
    <m/>
    <m/>
    <m/>
  </r>
  <r>
    <n v="561"/>
    <n v="142"/>
    <n v="142.1"/>
    <x v="0"/>
    <s v="Ester Rocío González Rivera"/>
    <x v="0"/>
    <m/>
    <m/>
    <s v="Obs. General"/>
    <x v="3"/>
    <s v="Contribución en Medios de Implementación N°1"/>
    <s v=" Se sugiere habilitar espacios de socialización de los instrumentos de gestión del cambio climático. "/>
    <s v="Desglosado"/>
    <s v="Gustavo / Johanna"/>
    <m/>
    <m/>
    <x v="3"/>
    <s v="La nueva MI1.c) considera la sensbilización en torno a IGCC."/>
    <m/>
    <m/>
    <m/>
  </r>
  <r>
    <n v="562"/>
    <n v="142"/>
    <n v="142.11000000000001"/>
    <x v="0"/>
    <s v="Ester Rocío González Rivera"/>
    <x v="0"/>
    <m/>
    <m/>
    <s v="Obs. General"/>
    <x v="4"/>
    <m/>
    <s v=" Se propone integrar la cosmovisión indígena en todos los aspectos del documento, reconociendo a los pueblos como guardianes de la naturaleza a nivel global"/>
    <s v="Desglosado"/>
    <s v="Johanna"/>
    <m/>
    <m/>
    <x v="2"/>
    <m/>
    <m/>
    <m/>
    <m/>
  </r>
  <r>
    <n v="563"/>
    <n v="143"/>
    <n v="143.1"/>
    <x v="0"/>
    <s v="Ester Rocío González Rivera"/>
    <x v="0"/>
    <m/>
    <m/>
    <s v="PRÓLOGO"/>
    <x v="7"/>
    <m/>
    <s v="Se sugiere incorporar una descripción de cada pueblo indígena, destacando su relevancia y vulnerabilidad frente a la acción climática. "/>
    <s v="Desglosado"/>
    <s v="Karen"/>
    <m/>
    <m/>
    <x v="0"/>
    <s v="No aplica ese nivel de detalle"/>
    <m/>
    <s v="Agradecemos su observación y el interés en participar en este proceso de consulta ciudadana de la actualización de la Contribución Determinada a nivel Nacional (NDC) 2025. Por ser un documento de naturaleza estratégica, la NDC no incorpora caracterizaciones de individuales de cada pueblo indígena. Dichas especificidades se abordan en el Plan Nacional de Adaptación, que incluye estudios de vulnerabilidad de los pueblos originarios al cambio climático."/>
    <s v="N/A"/>
  </r>
  <r>
    <n v="564"/>
    <n v="143"/>
    <n v="143.19999999999999"/>
    <x v="0"/>
    <s v="Ester Rocío González Rivera"/>
    <x v="0"/>
    <m/>
    <m/>
    <s v="PRÓLOGO"/>
    <x v="7"/>
    <m/>
    <s v=" Sería importante reconocer explícitamente que los pueblos originarios son parte de territorios ancestrales y que su defensa de la naturaleza implica una disputa por el poder sobre ella, con un enfoque en los intereses colectivos. "/>
    <s v="Desglosado"/>
    <s v="Johanna"/>
    <m/>
    <m/>
    <x v="2"/>
    <m/>
    <m/>
    <m/>
    <m/>
  </r>
  <r>
    <n v="565"/>
    <n v="143"/>
    <n v="143.30000000000001"/>
    <x v="0"/>
    <s v="Ester Rocío González Rivera"/>
    <x v="0"/>
    <m/>
    <m/>
    <s v="PRÓLOGO"/>
    <x v="7"/>
    <m/>
    <s v=" Se propone que la NDC comience reconociendo los derechos de los pueblos indígenas, tal como lo establece el Acuerdo de París. "/>
    <s v="Desglosado"/>
    <s v="Johanna"/>
    <m/>
    <m/>
    <x v="2"/>
    <m/>
    <m/>
    <m/>
    <m/>
  </r>
  <r>
    <n v="566"/>
    <n v="143"/>
    <n v="143.4"/>
    <x v="0"/>
    <s v="Ester Rocío González Rivera"/>
    <x v="0"/>
    <m/>
    <m/>
    <s v="PRÓLOGO"/>
    <x v="7"/>
    <m/>
    <s v=" Se recomienda promover y garantizar la participación efectiva de los pueblos indígenas en la elaboración y seguimiento de la NDC."/>
    <s v="Desglosado"/>
    <s v="Johanna"/>
    <m/>
    <m/>
    <x v="2"/>
    <m/>
    <m/>
    <m/>
    <m/>
  </r>
  <r>
    <n v="567"/>
    <n v="144"/>
    <n v="144.1"/>
    <x v="0"/>
    <s v="Ester Rocío González Rivera"/>
    <x v="0"/>
    <m/>
    <m/>
    <s v="CIRCUNSTANCIAS NACIONALES"/>
    <x v="9"/>
    <m/>
    <s v="Se sugiere visibilizar la criminalización histórica hacia los pueblos indígenas por su rol como defensores de la naturaleza, destacando que esta situación persiste. "/>
    <s v="Desglosado"/>
    <s v="Johanna"/>
    <m/>
    <m/>
    <x v="2"/>
    <m/>
    <m/>
    <m/>
    <m/>
  </r>
  <r>
    <n v="568"/>
    <n v="144"/>
    <n v="144.19999999999999"/>
    <x v="0"/>
    <s v="Ester Rocío González Rivera"/>
    <x v="0"/>
    <m/>
    <m/>
    <s v="CIRCUNSTANCIAS NACIONALES"/>
    <x v="9"/>
    <m/>
    <s v=" Se recomienda considerar a los pueblos indígenas más allá de cifras estadísticas, incorporando su distribución territorial y sus particularidades."/>
    <s v="Desglosado"/>
    <s v="Johanna"/>
    <m/>
    <m/>
    <x v="2"/>
    <m/>
    <m/>
    <m/>
    <m/>
  </r>
  <r>
    <n v="569"/>
    <n v="144"/>
    <n v="144.30000000000001"/>
    <x v="0"/>
    <s v="Ester Rocío González Rivera"/>
    <x v="0"/>
    <m/>
    <m/>
    <s v="CIRCUNSTANCIAS NACIONALES"/>
    <x v="9"/>
    <m/>
    <s v="  Se propone incluir una reflexión sobre las diferencias entre el Norte y el Sur global en la forma de enfrentar la crisis climática. "/>
    <s v="Desglosado"/>
    <s v="Karen"/>
    <s v="Johanna"/>
    <m/>
    <x v="0"/>
    <s v="No aplica a la NDC._x000a_De acuerdo que no aplica:  Johanna.  Dejo algunos antecedentes para la respuesta (El Acuerdo de París es un hito en el proceso multilateral del cambio climático porque, por primera vez, un acuerdo vinculante hace que todos los países se unan en una causa común para emprender esfuerzos ambiciosos para combatir el cambio climático y adaptarse a sus efectos. Los países a través de sus contribuciones determinadas a nivel nacional (conocidas como NDC por sus siglas en inglés), comunican las medidas que tomarán para reducir sus emisiones de gases de efecto invernadero con el fin de alcanzar los objetivos del Acuerdo de París. Los países también comunican en dichas contribuciones las acciones que tomarán para crear resiliencia y adaptarse a los efectos del aumento de las temperaturas.)"/>
    <m/>
    <s v="Agradecemos su observación y el interés en participar en este proceso de consulta ciudadana de la actualización de la Contribución Determinada a nivel Nacional (NDC) 2025. La NDC es un instrumento estratégico que establece los compromisos climáticos de Chile conforme al Acuerdo de París, el cual requiere que todos los países comuniquen sus metas de mitigación y adaptación mediante sus respectivas contribuciones. Por ello, la actualización 2025 se centra en los objetivos y medidas nacionales, sin incorporar reflexiones comparativas de carácter internacional. "/>
    <s v="N/A"/>
  </r>
  <r>
    <n v="570"/>
    <n v="144"/>
    <n v="144.4"/>
    <x v="0"/>
    <s v="Ester Rocío González Rivera"/>
    <x v="0"/>
    <m/>
    <m/>
    <s v="CIRCUNSTANCIAS NACIONALES"/>
    <x v="9"/>
    <m/>
    <s v=" Se sugiere aclarar que el cambio climático debe entenderse como un fenómeno generado por las acciones humanas, y no como un fenómeno puramente natural."/>
    <s v="Desglosado"/>
    <s v="Karen"/>
    <m/>
    <m/>
    <x v="4"/>
    <s v="Ya está considerado"/>
    <m/>
    <s v="Agradecemos su observación y el interés en participar en este proceso de consulta ciudadana de la actualización de la Contribución Determinada a nivel Nacional (NDC) 2025. El documento ya explicita que el cambio climático es un fenómeno de origen antropogénico y no puramente natural, fundamento que sostiene los compromisos y medidas contenidos en la NDC."/>
    <s v="N/A"/>
  </r>
  <r>
    <n v="571"/>
    <n v="145"/>
    <n v="145.1"/>
    <x v="0"/>
    <s v="Ester Rocío González Rivera"/>
    <x v="0"/>
    <m/>
    <m/>
    <s v="PILAR SOCIAL DE TRANSICIÓN SOCIOECOLÓGICA JUSTA"/>
    <x v="0"/>
    <m/>
    <s v="Se propone incorporar una definición de justicia climática construida desde la perspectiva de los pueblos indígenas, incluyendo la visión de mujeres y jóvenes indígenas. _x000a_"/>
    <s v="Desglosado"/>
    <s v="Johanna"/>
    <m/>
    <m/>
    <x v="2"/>
    <m/>
    <m/>
    <m/>
    <m/>
  </r>
  <r>
    <n v="572"/>
    <n v="145"/>
    <n v="145.19999999999999"/>
    <x v="0"/>
    <s v="Ester Rocío González Rivera"/>
    <x v="0"/>
    <m/>
    <m/>
    <s v="PILAR SOCIAL DE TRANSICIÓN SOCIOECOLÓGICA JUSTA"/>
    <x v="0"/>
    <m/>
    <s v=" Se recomienda fortalecer la mirada territorial, poniendo en el centro a las personas y comunidades locales. "/>
    <s v="Desglosado"/>
    <s v="Johanna"/>
    <m/>
    <m/>
    <x v="2"/>
    <m/>
    <m/>
    <m/>
    <m/>
  </r>
  <r>
    <n v="573"/>
    <n v="145"/>
    <n v="145.30000000000001"/>
    <x v="0"/>
    <s v="Ester Rocío González Rivera"/>
    <x v="0"/>
    <m/>
    <m/>
    <s v="PILAR SOCIAL DE TRANSICIÓN SOCIOECOLÓGICA JUSTA"/>
    <x v="0"/>
    <m/>
    <s v=" Se sugiere revisar críticamente el rol de los bonos de carbono, considerando que pueden ser vistos como mecanismos que permiten a las empresas del Norte global continuar contaminando. "/>
    <s v="Desglosado"/>
    <s v="Johanna"/>
    <m/>
    <m/>
    <x v="2"/>
    <m/>
    <m/>
    <m/>
    <m/>
  </r>
  <r>
    <n v="574"/>
    <n v="145"/>
    <n v="145.4"/>
    <x v="0"/>
    <s v="Ester Rocío González Rivera"/>
    <x v="0"/>
    <m/>
    <m/>
    <s v="PILAR SOCIAL DE TRANSICIÓN SOCIOECOLÓGICA JUSTA"/>
    <x v="0"/>
    <m/>
    <s v=" Se propone incorporar los impactos territoriales de proyectos como parques eólicos, especialmente su efecto en ecosistemas locales como la camanchaca y la escorrentía en zonas costeras (ej. Huasco). "/>
    <s v="Desglosado"/>
    <s v="Johanna"/>
    <m/>
    <m/>
    <x v="2"/>
    <m/>
    <m/>
    <m/>
    <m/>
  </r>
  <r>
    <n v="575"/>
    <n v="145"/>
    <n v="145.5"/>
    <x v="0"/>
    <s v="Ester Rocío González Rivera"/>
    <x v="0"/>
    <m/>
    <m/>
    <s v="PILAR SOCIAL DE TRANSICIÓN SOCIOECOLÓGICA JUSTA"/>
    <x v="0"/>
    <m/>
    <s v=" Se sugiere evaluar cómo ciertas &amp;quot;soluciones&amp;quot; climáticas pueden empeorar los efectos del cambio climático en los territorios. "/>
    <s v="Desglosado"/>
    <s v="Johanna"/>
    <m/>
    <m/>
    <x v="2"/>
    <m/>
    <m/>
    <m/>
    <m/>
  </r>
  <r>
    <n v="576"/>
    <n v="145"/>
    <n v="145.6"/>
    <x v="0"/>
    <s v="Ester Rocío González Rivera"/>
    <x v="0"/>
    <m/>
    <m/>
    <s v="PILAR SOCIAL DE TRANSICIÓN SOCIOECOLÓGICA JUSTA"/>
    <x v="0"/>
    <m/>
    <s v=" Se recomienda considerar los impactos negativos de la desalinización en territorios indígenas, particularmente en zonas costeras. "/>
    <s v="Desglosado"/>
    <s v="Johanna"/>
    <m/>
    <m/>
    <x v="2"/>
    <m/>
    <m/>
    <m/>
    <m/>
  </r>
  <r>
    <n v="577"/>
    <n v="145"/>
    <n v="145.69999999999999"/>
    <x v="0"/>
    <s v="Ester Rocío González Rivera"/>
    <x v="0"/>
    <m/>
    <m/>
    <s v="PILAR SOCIAL DE TRANSICIÓN SOCIOECOLÓGICA JUSTA"/>
    <x v="0"/>
    <m/>
    <s v=" Se propone incluir una evaluación crítica del hidrógeno verde, debido al alto consumo de energía y agua, y su potencial para fragmentar territorios indígenas. "/>
    <s v="Desglosado"/>
    <s v="Johanna"/>
    <m/>
    <m/>
    <x v="2"/>
    <m/>
    <m/>
    <m/>
    <m/>
  </r>
  <r>
    <n v="578"/>
    <n v="145"/>
    <n v="145.80000000000001"/>
    <x v="0"/>
    <s v="Ester Rocío González Rivera"/>
    <x v="0"/>
    <m/>
    <m/>
    <s v="PILAR SOCIAL DE TRANSICIÓN SOCIOECOLÓGICA JUSTA"/>
    <x v="0"/>
    <m/>
    <s v=" Se sugiere priorizar el resguardo de los recursos naturales (agua, energía) en los territorios por sobre la lógica de exportación. "/>
    <s v="Desglosado"/>
    <s v="Johanna"/>
    <m/>
    <m/>
    <x v="2"/>
    <m/>
    <m/>
    <m/>
    <m/>
  </r>
  <r>
    <n v="579"/>
    <n v="145"/>
    <n v="145.9"/>
    <x v="0"/>
    <s v="Ester Rocío González Rivera"/>
    <x v="0"/>
    <m/>
    <m/>
    <s v="PILAR SOCIAL DE TRANSICIÓN SOCIOECOLÓGICA JUSTA"/>
    <x v="0"/>
    <m/>
    <s v=" Se recomienda que la transición ecológica tenga en cuenta la realidad del Sur global y sea conceptualizada desde los pueblos indígenas."/>
    <s v="Desglosado"/>
    <s v="Johanna"/>
    <m/>
    <m/>
    <x v="2"/>
    <m/>
    <m/>
    <m/>
    <m/>
  </r>
  <r>
    <n v="580"/>
    <n v="146"/>
    <n v="146.1"/>
    <x v="0"/>
    <s v="Ester Rocío González Rivera"/>
    <x v="0"/>
    <m/>
    <m/>
    <s v="COMPONENTE DE MITIGACIÓN"/>
    <x v="2"/>
    <m/>
    <s v="Se sugiere reconocer el rol de los pueblos indígenas en los procesos de mitigación, especialmente por su cuidado ancestral de los bosques. "/>
    <s v="Desglosado"/>
    <s v="Kevin"/>
    <m/>
    <m/>
    <x v="0"/>
    <s v="Se agradece el comentario. La NDC recoge los antecedes que existen según su procedimiento de elaboración."/>
    <m/>
    <m/>
    <s v="N/A"/>
  </r>
  <r>
    <n v="581"/>
    <n v="146"/>
    <n v="146.19999999999999"/>
    <x v="0"/>
    <s v="Ester Rocío González Rivera"/>
    <x v="0"/>
    <m/>
    <m/>
    <s v="COMPONENTE DE MITIGACIÓN"/>
    <x v="2"/>
    <m/>
    <s v=" Se propone implementar mecanismos de Consulta Vinculante y garantizar el Consentimiento Previo, Libre e Informado en todas las acciones de mitigación."/>
    <s v="Desglosado"/>
    <s v="NN"/>
    <m/>
    <m/>
    <x v="0"/>
    <s v="Omitible_x000a__x000a_No aplica a NDC"/>
    <m/>
    <m/>
    <s v="N/A"/>
  </r>
  <r>
    <n v="582"/>
    <n v="147"/>
    <n v="147.1"/>
    <x v="0"/>
    <s v="Ester Rocío González Rivera"/>
    <x v="0"/>
    <m/>
    <m/>
    <s v="COMPONENTE DE ADAPTACIÓN"/>
    <x v="5"/>
    <m/>
    <s v="Se recomienda valorar e integrar los conocimientos indígenas, como el trafkintu, en las estrategias de adaptación al cambio climático. "/>
    <s v="Desglosado"/>
    <s v="Johanna"/>
    <m/>
    <m/>
    <x v="3"/>
    <s v="Definido como tema crítico _x000a__x000a_Se incluye en PTSEJ, pero no en adaptación."/>
    <s v="Definido como tema crítico "/>
    <s v="Agradecemos su observación y el interés en participar en este proceso de consulta ciudadana de la actualización de la Contribución Determinada a nivel Nacional (NDC) 2025. _x000a__x000a_En respuesta a esta observación, se integró una sección de &quot;Buenas prácticas ancestrales y patrimonio cultural&quot;, bajo el Pilar Social de Transición Socioecológica Justa, que integra tres contribuciones específicas:_x000a_- PTSEJ6) A 2028, se contará con una propuesta metodológica que entregue lineamientos_x000a_sobre la identificación de buenas prácticas de comunidades locales y pueblos_x000a_indígenas, en materia de mitigación y adaptación al cambio climático_x000a_- PTSEJ7) A 2030, se habrá publicado el “Catastro de capacidades y experiencias en temas_x000a_de adaptación climática de los pueblos indígenas”, de acuerdo con el Plan_x000a_Nacional de Adaptación al Cambio Climático_x000a_- PTSEJ8) Al 2032, se habrá establecido una instancia de coordinación entre los órganos_x000a_de la administración del Estado competentes, para promover la incorporación de_x000a_buenas prácticas y conocimientos de comunidades locales y pueblos indígenas_x000a_en los instrumentos de gestión del cambio climático que corresponda, conforme_x000a_lo establecido en la Ley Marco de Cambio Climático."/>
    <m/>
  </r>
  <r>
    <n v="583"/>
    <n v="147"/>
    <n v="147.19999999999999"/>
    <x v="0"/>
    <s v="Ester Rocío González Rivera"/>
    <x v="0"/>
    <m/>
    <m/>
    <s v="COMPONENTE DE ADAPTACIÓN"/>
    <x v="5"/>
    <m/>
    <s v="l Se sugiere incluir acciones para proteger las semillas tradicionales y establecer bancos de semillas, destacando su rol en la resiliencia climática. "/>
    <s v="Desglosado"/>
    <s v="Priscilla "/>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4"/>
    <n v="147"/>
    <n v="147.30000000000001"/>
    <x v="0"/>
    <s v="Ester Rocío González Rivera"/>
    <x v="0"/>
    <m/>
    <m/>
    <s v="COMPONENTE DE ADAPTACIÓN"/>
    <x v="5"/>
    <m/>
    <s v="l Se propone utilizar los calendarios agrícolas ancestrales en la planificación agrícola, reconociendo su utilidad para adaptarse a los cambios ambientales. "/>
    <s v="Desglosado"/>
    <s v="Priscilla"/>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5"/>
    <n v="147"/>
    <n v="147.4"/>
    <x v="0"/>
    <s v="Ester Rocío González Rivera"/>
    <x v="0"/>
    <m/>
    <m/>
    <s v="COMPONENTE DE ADAPTACIÓN"/>
    <x v="5"/>
    <m/>
    <s v="l Se recomienda el resguardo de las plantas medicinales y sus ecosistemas. "/>
    <s v="Desglosado"/>
    <s v="Priscilla"/>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6"/>
    <n v="147"/>
    <n v="147.5"/>
    <x v="0"/>
    <s v="Ester Rocío González Rivera"/>
    <x v="0"/>
    <m/>
    <m/>
    <s v="COMPONENTE DE ADAPTACIÓN"/>
    <x v="5"/>
    <m/>
    <s v="l Se sugiere abordar la problemática del litio en el norte del país desde una perspectiva de impactos socioambientales en territorios indígenas."/>
    <s v="Desglosado"/>
    <s v="Johanna"/>
    <m/>
    <m/>
    <x v="0"/>
    <s v="Tema definido como crítico_x000a__x000a_Se incluye en PTSEJ, pero no en adaptación."/>
    <s v="Tema definido como crític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
    <m/>
  </r>
  <r>
    <n v="587"/>
    <n v="147"/>
    <n v="147.6"/>
    <x v="0"/>
    <s v="Ester Rocío González Rivera"/>
    <x v="0"/>
    <m/>
    <m/>
    <s v="COMPONENTE DE ADAPTACIÓN"/>
    <x v="5"/>
    <m/>
    <s v="l Se propone focalizar los recursos de adaptación en promover la autonomía territorial, apoyando el desarrollo tecnológico que permita independencia energética, descontaminación y tratamiento de aguas."/>
    <s v="Desglosado"/>
    <s v="Priscilla "/>
    <m/>
    <m/>
    <x v="0"/>
    <s v="No"/>
    <s v="No se acoge, esto es muy especifico, no pertinente 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
    <s v="N/A"/>
  </r>
  <r>
    <n v="588"/>
    <n v="148"/>
    <n v="148.1"/>
    <x v="0"/>
    <s v="Ester Rocío González Rivera"/>
    <x v="0"/>
    <m/>
    <m/>
    <s v="COMPONENTE DE INTEGRACIÓN"/>
    <x v="6"/>
    <m/>
    <s v="Se recomienda fomentar la reforestación con especies nativas como parte de las acciones integradas de adaptación y mitigación."/>
    <s v="Desglosado"/>
    <s v="Bruno"/>
    <m/>
    <m/>
    <x v="1"/>
    <s v="Agradecemos su observación y el interés en participar en esta consulta ciudadana para la actualización de la Contribución Determinada a Nivel Nacional (NDC) 2025. En relación con su comentario, se ha considerado un compromiso en esta línea."/>
    <s v="Se considera un compromiso en esta linea"/>
    <m/>
    <s v="N/A"/>
  </r>
  <r>
    <n v="589"/>
    <n v="148"/>
    <n v="148.19999999999999"/>
    <x v="0"/>
    <s v="Ester Rocío González Rivera"/>
    <x v="0"/>
    <m/>
    <m/>
    <s v="COMPONENTE DE INTEGRACIÓN"/>
    <x v="6"/>
    <m/>
    <s v="l Se sugiere reconocer el conocimiento indígena como base para la observación de los cambios y transformaciones del territorio. "/>
    <s v="Desglosado"/>
    <s v="Bruno / Johanna"/>
    <m/>
    <m/>
    <x v="3"/>
    <s v="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r>
  <r>
    <n v="590"/>
    <n v="148"/>
    <n v="148.30000000000001"/>
    <x v="0"/>
    <s v="Ester Rocío González Rivera"/>
    <x v="0"/>
    <m/>
    <m/>
    <s v="COMPONENTE DE INTEGRACIÓN"/>
    <x v="6"/>
    <m/>
    <s v="l Se propone implementar la Consulta Vinculante y garantizar el Consentimiento Previo, Libre e Informado en los compromisos de este componente."/>
    <s v="Desglosado"/>
    <s v="Bruno / Johanna"/>
    <m/>
    <m/>
    <x v="3"/>
    <s v="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
    <m/>
    <m/>
    <s v="N/A"/>
  </r>
  <r>
    <n v="591"/>
    <n v="149"/>
    <n v="149.1"/>
    <x v="0"/>
    <s v="Ester Rocío González Rivera"/>
    <x v="0"/>
    <m/>
    <m/>
    <s v="COMPONENTE SUBNACIONAL"/>
    <x v="1"/>
    <m/>
    <s v="Se sugiere que la gobernanza climática incluya mecanismos que otorguen facultades de fiscalización a organizaciones de pueblos originarios respecto a proyectos con impactos socioambientales. "/>
    <s v="Desglosado"/>
    <s v="Johanna"/>
    <m/>
    <m/>
    <x v="2"/>
    <m/>
    <m/>
    <m/>
    <m/>
  </r>
  <r>
    <n v="592"/>
    <n v="149"/>
    <n v="149.19999999999999"/>
    <x v="0"/>
    <s v="Ester Rocío González Rivera"/>
    <x v="0"/>
    <m/>
    <m/>
    <s v="COMPONENTE SUBNACIONAL"/>
    <x v="1"/>
    <m/>
    <s v=" Se recomienda considerar los protocolos indígenas y su relación con el Convenio 169 de la OIT dentro de los compromisos internacionales que Chile reconoce. "/>
    <s v="Desglosado"/>
    <s v="Johanna"/>
    <m/>
    <m/>
    <x v="2"/>
    <m/>
    <m/>
    <m/>
    <m/>
  </r>
  <r>
    <n v="593"/>
    <n v="149"/>
    <n v="149.30000000000001"/>
    <x v="0"/>
    <s v="Ester Rocío González Rivera"/>
    <x v="0"/>
    <m/>
    <m/>
    <s v="COMPONENTE SUBNACIONAL"/>
    <x v="1"/>
    <m/>
    <s v=" Se propone implementar la Consulta Vinculante y garantizar el Consentimiento Previo, Libre e Informado a nivel territorial."/>
    <s v="Desglosado"/>
    <s v="Johanna"/>
    <m/>
    <m/>
    <x v="2"/>
    <m/>
    <m/>
    <m/>
    <m/>
  </r>
  <r>
    <n v="594"/>
    <n v="150"/>
    <n v="150.1"/>
    <x v="0"/>
    <s v="Matías Neut Glenz"/>
    <x v="0"/>
    <m/>
    <m/>
    <s v="Obs. General"/>
    <x v="2"/>
    <m/>
    <s v="El anteproyecto presenta metas de reducción de emisiones que avanzan en la dirección correcta, pero aún falta claridad respecto a su alineación con el objetivo de limitar el calentamiento global a 1,5 °C. No se entrega una justificación técnica que demuestre que estos compromisos son suficientes según la evidencia científica más reciente, lo que debilita su proyección tanto nacional como internacional. _x000a_"/>
    <s v="Desglosado"/>
    <s v="Kevin"/>
    <m/>
    <m/>
    <x v="3"/>
    <s v="Se entregan antecedentes sobre las metodologías y supuestos utilizados en el capítulo 9 de la NDC."/>
    <m/>
    <m/>
    <s v="N/A"/>
  </r>
  <r>
    <n v="595"/>
    <n v="150"/>
    <n v="150.19999999999999"/>
    <x v="0"/>
    <s v="Matías Neut Glenz"/>
    <x v="0"/>
    <m/>
    <m/>
    <s v="Obs. General"/>
    <x v="0"/>
    <m/>
    <s v="Por otro lado, el Pilar de Transición Socioecológica Justa representa un paso importante, pero su efectividad dependerá de cómo se implemente en la práctica. "/>
    <s v="Desglosado"/>
    <s v="Johanna"/>
    <m/>
    <m/>
    <x v="2"/>
    <m/>
    <m/>
    <m/>
    <m/>
  </r>
  <r>
    <n v="596"/>
    <n v="150"/>
    <n v="150.30000000000001"/>
    <x v="0"/>
    <s v="Matías Neut Glenz"/>
    <x v="0"/>
    <m/>
    <m/>
    <s v="Obs. General"/>
    <x v="3"/>
    <s v="Contribución en Medios de Implementación N°3"/>
    <s v="Se echa de menos mayor detalle sobre los mecanismos de financiamiento, las herramientas de seguimiento y la forma en que se garantizará una participación real de los territorios y comunidades más afectadas por el cambio climático."/>
    <s v="Desglosado"/>
    <s v="Gustavo"/>
    <m/>
    <m/>
    <x v="1"/>
    <s v="Si bien no especifica los mecanismos específicos, la nueva propuesta incluye un compromiso para la aceleración del financiamiento a nivel local (MI4.b). Mecanismos específicos no son definidos en la NDC"/>
    <m/>
    <m/>
    <m/>
  </r>
  <r>
    <n v="597"/>
    <n v="151"/>
    <n v="151"/>
    <x v="2"/>
    <s v="ASOCIACION DE EXPORTADORES DE CARNE A.G. CHILECARNE"/>
    <x v="1"/>
    <m/>
    <s v="Enlace"/>
    <s v="Obs. General"/>
    <x v="8"/>
    <m/>
    <s v="ChileCarne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598"/>
    <n v="151"/>
    <n v="151.01"/>
    <x v="2"/>
    <s v="ASOCIACION DE EXPORTADORES DE CARNE A.G. CHILECARNE"/>
    <x v="1"/>
    <m/>
    <s v="Enlace"/>
    <s v="Obs. General"/>
    <x v="4"/>
    <m/>
    <s v="1._x0009_Falta de referencia al estado de cumplimiento de la NDC actual_x000a_El prólogo del anteproyecto no aborda el estado de avance de la NDC vigente, a pesar de ya se ha alcanzado a 2022 un 29,6% de ejecución del presupuesto de emisiones de GEI entre 2020 y 2030, llegando a 325,4 MtCO2eq y alcanzando su peak de emisiones en 2022, tres años antes de lo presupuestado, superando la meta en 117%. Esta situación dificulta el cumplimiento de los objetivos y limita la ambición de la próxima NDC, lo que releva la necesidad de contar con indicadores que midan la efectividad de las medidas implementadas para el cumplimiento de la meta de carbono neutralidad._x000a_Asimismo, en la absorción de CO2, Chile ha avanzado solo en un 23,12% de su meta de reforestación de 200.000 ha de bosque nativo al 2030. Este bajo progreso no se releva ni se fortalece en la propuesta de actualización. Se requiere una sección que releve el progreso en los distintos compromisos y direccione las nuevas metas en función de estos resultados._x000a_ _x000a_Si bien el Primer Informe Bienal de Transparencia detalla el cumplimiento de Chile la propuesta de actualización de NDC no parece estar alineada con dicho reporte._x000a_"/>
    <s v="Desglosado"/>
    <s v="Karen"/>
    <m/>
    <m/>
    <x v="0"/>
    <s v="Informe de evaluación"/>
    <m/>
    <s v="Agradecemos su observación y el interés en participar en este proceso de consulta ciudadana de la actualización de la Contribución Determinada a nivel Nacional (NDC) 2025.  El desempeño de las metas establecidas en la NDC 2020 se revisa y documenta en el Informe de Seguimiento y Evaluación, elaborado conforme al Decreto Supremo N.º 16/2023 del MMA y disponible en el expediente público del proceso  (LINK: https://expedientes.mma.gob.cl/ficha/expediente/7/contribucion-determinada-a-nivel-nacional-ndc). Dicho informe identifica las metas no alcanzadas, explica sus causas y propone medidas correctivas, sirviendo de base técnica  para mantener las metas vigentes a 2030 y, a la vez,  refozarlas con nuevas metas al 2035, elevando así la ambición y ofreciendo un horizonte gradual que permita consolidar los avances y corregir brechas detectadas."/>
    <s v="N/A"/>
  </r>
  <r>
    <n v="599"/>
    <n v="151"/>
    <n v="151.02000000000001"/>
    <x v="2"/>
    <s v="ASOCIACION DE EXPORTADORES DE CARNE A.G. CHILECARNE"/>
    <x v="1"/>
    <m/>
    <s v="Enlace"/>
    <s v="Obs. General"/>
    <x v="4"/>
    <m/>
    <s v="2._x0009_Necesidad de plazos e indicadores para evaluar cumplimento_x000a_Para garantizar el seguimiento de los compromisos, se recomienda establecer plazos específicos para la implementación y pilotaje de las acciones. Se sugiere que cada meta cuente con:_x000a_-_x0009_Plazos de inicio y finalización claros._x000a_-_x0009_Indicadores SMART (específicos, medibles, alcanzables, realistas y con un tiempo definido) para evaluar avances y progreso en la implementación de la NDC._x000a_"/>
    <s v="Desglosado"/>
    <s v="Karen"/>
    <m/>
    <m/>
    <x v="0"/>
    <s v="Los compromisos tiene un año definido para cada meta. "/>
    <m/>
    <s v="Agradecemos su observación y el interés en participar en este proceso de consulta ciudadana de la actualización de la Contribución Determinada a nivel Nacional (NDC) 2025. Cada compromiso de la NDC cuenta con un año objetivo que establece el plazo de cumplimiento; los indicadores específicos para medir el progreso se desarrollan y reportan mediante el marco de seguimiento y evaluación regulado por el Decreto Supremo N.º 16/2023 del MMA, lo que permite un control transparente y periódico del avance de las metas."/>
    <s v="N/A"/>
  </r>
  <r>
    <n v="600"/>
    <n v="151"/>
    <n v="151.03"/>
    <x v="2"/>
    <s v="ASOCIACION DE EXPORTADORES DE CARNE A.G. CHILECARNE"/>
    <x v="1"/>
    <m/>
    <s v="Enlace"/>
    <s v="Obs. General"/>
    <x v="4"/>
    <m/>
    <s v="3._x0009_Falta de alineación con otros instrumentos de gestión climática_x000a_El anteproyecto debe considerar una mayor coordinación con otros instrumentos de gestión del cambio climático_x000a_-_x0009_Ley Marco de Cambio Climático (LMCC)_x000a_o_x0009_En su artículo 5, establece que las emisiones deben abordarse con criterios de costo efectividad, pero este análisis no está claro en la NDC, dificultando la comprensión de cómo las metas contribuirán a la carbono neutralidad._x000a_o_x0009_En su artículo 7, establece que la NDC debe incluir un sistema de seguimiento con indicadores que serán reportados anualmente por las autoridades sectoriales. Sin embargo, no se especifican las líneas de cumplimiento al 2024._x000a_-_x0009_Planes Sectoriales_x000a_o_x0009_No queda claro cómo las directrices de la NDC se integrarán en los planes sectoriales, ni tampoco cómo se garantizará que dichos planes logren articularse para el cumplimiento de los objetivos planteados._x000a_"/>
    <s v="Desglosado"/>
    <s v="Karen"/>
    <m/>
    <m/>
    <x v="0"/>
    <s v="Revisar relato. NDC establece compromisos. Informes de seguimiento y evaluación tienen mayores detalles sobre indicadores."/>
    <m/>
    <s v="Agradecemos su observación y el interés demostrado en esta consulta ciudadana para la actualización de la Contribución Determinada a Nivel Nacional (NDC) 2025. La NDC establece los compromisos estratégicos de Chile y se ajusta a la Ley Marco de Cambio Climático (LMCC), cuyo artículo 7 exige indicadores y reportes anuales. El desempeño de la NDC 2020 fue evaluado en el Informe de Seguimiento y Evaluación, elaborado conforme al Decreto Supremo N.º 16/2023 del MMA y disponible en el expediente público del proceso (https://expedientes.mma.gob.cl/ficha/expediente/7/contribucion-determinada-a-nivel-nacional-ndc). Asimismo, los planes sectoriales de mitigación y adaptación, elaborados en 2024 en paralelo a la discusión de la NDC, ya incorporan sus metas y lineamientos, lo que garantiza coherencia y coordinación interministerial para su cumplimiento."/>
    <s v="N/A"/>
  </r>
  <r>
    <n v="601"/>
    <n v="151"/>
    <n v="151.04"/>
    <x v="2"/>
    <s v="ASOCIACION DE EXPORTADORES DE CARNE A.G. CHILECARNE"/>
    <x v="1"/>
    <m/>
    <s v="Enlace"/>
    <s v="Obs. General"/>
    <x v="3"/>
    <m/>
    <s v="4._x0009_Deficiente coordinación entre actores:_x000a_Se recomienda establecer en la componente Medios de Implementación, la subcomponente de “Dialogo y trabajo participativo” con y entre los diferentes stakeholders a fin de fomentar la interacción transversal de las partes (estado, centros de investigación, academia, expertos y empresas), evitando la visión estanco que ha primado a la fecha y fomentando la implementación de proyectos multiactor-multisector que redunden en un mayor impacto, eficiencia de recursos y avances significativos en adaptación, mitigación y otros. Se requiere de un organismo comprometido a propiciar y fomentar estos diálogos, figura que debiera ser abordada por el Ministerio de Medio Ambiente y la ASCC._x000a_"/>
    <s v="Desglosado"/>
    <s v="Gustavo / Johanna"/>
    <m/>
    <m/>
    <x v="1"/>
    <s v="se acoge en linea con propuesta de fortalecer marcos de acción publico-privada"/>
    <m/>
    <s v="Agradecemos su observación y el interés en participar en este proceso de consulta ciudadana de la actualización de la Contribución Determinada a nivel Nacional (NDC) 2025, se agradece su valiosa sugerencia sobre la importancia de fomentar la coordinación entre actores y el diálogo participativo. Nos complace informarle que su observación ha sido acogida. La nueva NDC incorpora medidas alineadas con su propuesta, fortaleciendo los marcos de acción público-privada y promoviendo la interacción transversal entre Estado, centros de investigación, academia, expertos y empresas. Estas acciones buscan favorecer la implementación de proyectos multiactor y multisector, aumentando su impacto, eficiencia de recursos y contribuyendo de manera significativa a los objetivos de mitigación y adaptación al cambio climático. Valoramos su aporte, que permite reforzar la gobernanza climática y el trabajo colaborativo, elementos clave para avanzar hacia una acción climática efectiva y participativa."/>
    <m/>
  </r>
  <r>
    <n v="602"/>
    <n v="151"/>
    <n v="151.05000000000001"/>
    <x v="2"/>
    <s v="ASOCIACION DE EXPORTADORES DE CARNE A.G. CHILECARNE"/>
    <x v="1"/>
    <m/>
    <s v="Enlace"/>
    <s v="Obs. General"/>
    <x v="3"/>
    <s v="Contribución en Medios de Implementación N°3"/>
    <s v="5._x0009_Déficit en instrumentos financieros para la implementación_x000a_Se observa una falta de desarrollo en instrumentos financieros que permitan implementar los planes sectoriales de adaptación y mitigación._x000a_-_x0009_En la meta MI3, se menciona la elaboración de una estrategia financiera que incorpore compromisos en biodiversidad, economía circular y transición socioecológica justa, pero no se detallan las medidas comprometidas ni su relación con la Estrategia Financiera de Cambio Climático._x000a__x000a_-_x0009_Se recomienda aclarar las diferencias entre las medidas comprometidas por la Estrategia Financiera de Cambio Climático descrita en el prólogo cuya actualización e implementación se compromete durante 2025 y señalar sus diferencias con respecto a la Estrategia Financiera a diseñar y desarrollar descrita como compromiso a 2030 en la meta MI3._x000a_"/>
    <s v="Desglosado"/>
    <s v="Gustavo"/>
    <m/>
    <m/>
    <x v="0"/>
    <s v="La EFCC y NDC son instrumentos distintos; no obstante, la NDC puede referencias compromisos presentes en dicho instrumento. El compromiso hace referencia a actualizar la EFCC existente (no crear una nueva. Se mejora la redacción para aclarar este punto)."/>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Estas definiciones se abordan en instrumentos complementarios, así como en el diseño de herramientas e incentivos que son definidos en coordinación con los organismos responsables del financiamiento público y privado. Valoramos su aporte, que nos permite precisar la información y mejorar la comprensión de los compromisos financieros relacionados con la acción climática en nuestro país."/>
    <m/>
  </r>
  <r>
    <n v="603"/>
    <n v="151"/>
    <n v="151.06"/>
    <x v="2"/>
    <s v="ASOCIACION DE EXPORTADORES DE CARNE A.G. CHILECARNE"/>
    <x v="1"/>
    <m/>
    <s v="Enlace"/>
    <s v="Obs. General"/>
    <x v="5"/>
    <s v="A1 - d"/>
    <s v="Se sugiere que la actualización de la Plataforma Arclim se incluya un espacio de consulta para sectores productivos, permitiendo una aplicación práctica en ámbitos empresariales, por ejemplo, en lo relacionado a reportabilidad."/>
    <s v="Desglosado"/>
    <s v="Bryan"/>
    <m/>
    <s v="Maritza Jadrijevic"/>
    <x v="0"/>
    <s v="No"/>
    <s v="ES un trabajo que se realizará en el marco del Plan Nacional de Adaptación y que no se incluye en esta NDC a ese nivel tán específico"/>
    <m/>
    <s v="N/A"/>
  </r>
  <r>
    <n v="604"/>
    <n v="151"/>
    <n v="151.07"/>
    <x v="2"/>
    <s v="ASOCIACION DE EXPORTADORES DE CARNE A.G. CHILECARNE"/>
    <x v="1"/>
    <m/>
    <s v="Enlace"/>
    <s v="Obs. General"/>
    <x v="5"/>
    <s v="A2"/>
    <s v="Se recomienda incluir metas que reflejen el trabajo realizado por los distintos sectores productivos en la gestión, reutilización y recirculación de agua."/>
    <s v="Desglosado"/>
    <s v="Bryan"/>
    <m/>
    <s v="Maritza Jadrijevic"/>
    <x v="0"/>
    <s v="No"/>
    <s v="Este nivel de especifidad no va en la NDC, podría considerarse en el Plan de Aaptación de recursos Hídricos "/>
    <m/>
    <s v="N/A"/>
  </r>
  <r>
    <n v="605"/>
    <n v="151"/>
    <n v="151.08000000000001"/>
    <x v="2"/>
    <s v="ASOCIACION DE EXPORTADORES DE CARNE A.G. CHILECARNE"/>
    <x v="1"/>
    <m/>
    <s v="Enlace"/>
    <s v="Obs. General"/>
    <x v="5"/>
    <s v="A2"/>
    <s v="Además, se sugiere establecer condiciones habilitantes e incentivos frente a la reutilización y recirculación de agua en zonas de escasez hídrica."/>
    <s v="Desglosado"/>
    <s v="Bryan"/>
    <m/>
    <m/>
    <x v="0"/>
    <s v="No es el intrumento, ya se considera Seguridad Hídrica"/>
    <m/>
    <m/>
    <s v="N/A"/>
  </r>
  <r>
    <n v="606"/>
    <n v="151"/>
    <n v="151.09"/>
    <x v="2"/>
    <s v="ASOCIACION DE EXPORTADORES DE CARNE A.G. CHILECARNE"/>
    <x v="1"/>
    <m/>
    <s v="Enlace"/>
    <s v="Obs. General"/>
    <x v="5"/>
    <s v="A5"/>
    <s v="La meta no es clara ni cuenta con indicadores de seguimiento. Se recomienda establecer metas intermedias y definir incentivos de mercado y beneficios tributarios para la conservación de ecosistemas privados._x000a_"/>
    <s v="Desglosado"/>
    <s v="Priscilla"/>
    <m/>
    <m/>
    <x v="0"/>
    <s v="No"/>
    <s v="Las metas no pueden ser intermedias son en el periodo de 2025 al 2035, no especifica propuesta concreta, además hay otro componente de integración que incorpora los ecosistemas. Tampoco aplica incentivos economicos. "/>
    <m/>
    <s v="N/A"/>
  </r>
  <r>
    <n v="607"/>
    <n v="151"/>
    <n v="151.1"/>
    <x v="2"/>
    <s v="ASOCIACION DE EXPORTADORES DE CARNE A.G. CHILECARNE"/>
    <x v="1"/>
    <m/>
    <s v="Enlace"/>
    <s v="Obs. General"/>
    <x v="5"/>
    <s v="A5"/>
    <s v="También se sugiere incluir instrumentos financieros para estudios de línea base y pilotajes en distintas regiones y sectores productivos."/>
    <s v="Desglosado"/>
    <s v="Priscilla"/>
    <m/>
    <m/>
    <x v="0"/>
    <s v="No"/>
    <s v="No es pertinente al instrumento."/>
    <m/>
    <s v="N/A"/>
  </r>
  <r>
    <n v="608"/>
    <n v="151"/>
    <n v="151.11000000000001"/>
    <x v="2"/>
    <s v="ASOCIACION DE EXPORTADORES DE CARNE A.G. CHILECARNE"/>
    <x v="1"/>
    <m/>
    <s v="Enlace"/>
    <s v="Obs. General"/>
    <x v="6"/>
    <s v="I1"/>
    <s v="Asimismo, se sugiere aclarar si la meta es aplicable por el sector privado. De ser así, se recomienda establecer metas intermedias y definir incentivos de mercado y beneficios tributarios."/>
    <s v="Desglosado"/>
    <s v="Bruno"/>
    <m/>
    <m/>
    <x v="4"/>
    <s v="Agradecemos su observación y el interés en participar en esta consulta ciudadana para la actualización de la Contribución Determinada a Nivel Nacional (NDC) 2025. En relación con su comentario, el sector privado puede presentar planes de manejo de bosque nativo de acuerdo con la ley N° 20.283, sobre Recuperación del Bosque Nativo y Fomento Forestal. No hay restricciones a esto en el compromiso."/>
    <s v="El sector privado puede presentar planes de manejo de bosque nativo de acuerdo con la ley N° 20.283, sobre Recuperación del Bosque Nativo y Fomento Forestal. No hay restricciones a esto en el compromiso"/>
    <m/>
    <s v="N/A"/>
  </r>
  <r>
    <n v="609"/>
    <n v="151"/>
    <n v="151.12"/>
    <x v="2"/>
    <s v="ASOCIACION DE EXPORTADORES DE CARNE A.G. CHILECARNE"/>
    <x v="1"/>
    <m/>
    <s v="Enlace"/>
    <s v="Obs. General"/>
    <x v="6"/>
    <s v="I8"/>
    <s v="Se recomienda aclarar el alcance de la implementación de dichos planes, ¿será solo en terrenos públicos? De ser realizado en terreno privado, se recomienda definir incentivos de mercado y beneficios tributarios."/>
    <s v="Desglosado"/>
    <s v="Biodiversidad"/>
    <m/>
    <m/>
    <x v="0"/>
    <s v="Si no se especifica, es porque puede ser en ambos tipos de terrenos._x000a__x000a_Pendiente: incentivos tributarios."/>
    <s v="Si no se especifica, es porque puede ser en ambos tipos de terrenos._x000a__x000a_Pendiente: incentivos tributarios."/>
    <s v="Agradecemos su observación y el interés en participar en esta consulta ciudadana para la actualización de la Contribución Determinada a nivel Nacional (NDC) 2025. La falta de especificación respecto al tipo de tenencia de los terrenos obedece a que la implementación de los compromisos puede contemplar tanto predios fiscales como privados, según su viabilidad técnica. En cuanto a los incentivos tributarios o de mercado, se señala que, dada la naturaleza estratégica de la NDC, este instrumento no contempla ese nivel de detalle, el cual podrá ser abordado a través de mecanismos específicos en etapas posteriores de diseño e implementación."/>
    <m/>
  </r>
  <r>
    <n v="610"/>
    <n v="151"/>
    <n v="151.13"/>
    <x v="2"/>
    <s v="ASOCIACION DE EXPORTADORES DE CARNE A.G. CHILECARNE"/>
    <x v="1"/>
    <m/>
    <s v="Enlace"/>
    <s v="Obs. General"/>
    <x v="2"/>
    <s v="M9"/>
    <s v="Se recomienda incluir dentro de las medidas de valorización de residuos el uso de fertilizantes orgánicos, alineado con el Plan de Adaptación al Cambio Climático Sector Silvoagropecuario y su medida 6.6 “Prevenir y controlar la degradación del suelo para la adaptación”, que promueve nuevas oportunidades de negocios para productores con sobreproducción de fertilizantes orgánicos."/>
    <s v="Desglosado"/>
    <s v="NN"/>
    <m/>
    <m/>
    <x v="0"/>
    <s v="Omitible_x000a__x000a_No aplica a NDC. Detalles se abordan en planes."/>
    <m/>
    <m/>
    <s v="N/A"/>
  </r>
  <r>
    <n v="611"/>
    <n v="151"/>
    <n v="151.13999999999999"/>
    <x v="2"/>
    <s v="ASOCIACION DE EXPORTADORES DE CARNE A.G. CHILECARNE"/>
    <x v="1"/>
    <m/>
    <s v="Enlace"/>
    <s v="Obs. General"/>
    <x v="3"/>
    <m/>
    <s v="Se sugiere incluir medidas que promuevan una coordinación público-privada para la definición conjunta de objetivos y metas de la NDC, asegurando una implementación efectiva."/>
    <s v="Desglosado"/>
    <s v="Gustavo"/>
    <m/>
    <m/>
    <x v="1"/>
    <s v="Se incluye propuesta en esa línea en MI1.b"/>
    <m/>
    <s v="Agradecemos su observación y el interés en participar en este proceso de consulta ciudadana de la actualización de la Contribución Determinada a nivel Nacional (NDC) 2025, se agradece su valiosa sugerencia respecto a la promoción de una coordinación público-privada para la definición conjunta de objetivos y metas de la NDC. En relación con su comentario, informamos que la observación ha sido acogida parcialmente. La propuesta de la nueva NDC incorpora esta línea de acción en la meta MI1.b, buscando fortalecer la coordinación entre los distintos actores públicos y privados, con el fin de asegurar una implementación más efectiva y articulada de las medidas climáticas. Valoramos su aporte, que contribuye a promover una acción climática inclusiva y colaborativa, reforzando los mecanismos de gobernanza necesarios para alcanzar los objetivos de la NDC."/>
    <m/>
  </r>
  <r>
    <n v="612"/>
    <n v="151"/>
    <n v="151.15"/>
    <x v="2"/>
    <s v="ASOCIACION DE EXPORTADORES DE CARNE A.G. CHILECARNE"/>
    <x v="1"/>
    <m/>
    <s v="Enlace"/>
    <s v="Obs. General"/>
    <x v="3"/>
    <s v="MI2 - c"/>
    <s v="Se sugiere complementar algunas de las metas propuestas como MI2-c)”A 2026, Chile contará con un inventario de Centros de Investigación, iniciativas y proyectos I+D+i asociados a mitigación y adaptación y capacidades para articular el Desarrollo y la Transferencia Tecnológica para el cambio climático” con acciones tendientes a generar un mayor impacto en los objetivos."/>
    <s v="Desglosado"/>
    <s v="Gustavo"/>
    <m/>
    <m/>
    <x v="1"/>
    <s v="Se incluye propuesta en esa línea en MI3."/>
    <m/>
    <s v="Agradecemos su observación y el interés en participar en este proceso de consulta ciudadana de la actualización de la Contribución Determinada a nivel Nacional (NDC) 2025, se agradece su valiosa observación respecto a la meta MI2-c) sobre el inventario de Centros de Investigación y proyectos I+D+i asociados a mitigación y adaptación al cambio climático. En relación con su comentario, informamos que la observación ha sido acogida parcialmente. La propuesta de la nueva NDC incorpora iniciativas alineadas con su sugerencia en la meta MI3, con el objetivo de fortalecer la articulación del desarrollo y la transferencia tecnológica en el ámbito climático, contribuyendo a generar un mayor impacto en los objetivos de mitigación y adaptación. Valoramos su aporte, que contribuye a mejorar la efectividad de las políticas y acciones de investigación, desarrollo e innovación para enfrentar el cambio climático en nuestro país."/>
    <m/>
  </r>
  <r>
    <n v="613"/>
    <n v="152"/>
    <n v="152"/>
    <x v="1"/>
    <s v="Nestle Chile SA"/>
    <x v="1"/>
    <m/>
    <m/>
    <s v="Obs. General"/>
    <x v="5"/>
    <s v="A6"/>
    <s v="Para Nestlé Chile, es un gran avance ver la consideración de la agricultura regenerativa en la actualización de la NDC, considerando que como compañía es un camino que iniciamos desde el 2021 como estrategia global. Sin embargo, creemos que es posible ver una consideración más detallada que permite alinear y atraer inversión, de manera tal que permita a la agricultura regenerativa consolidarse como el camino a seguir en la industria. Para lograr esto creemos que es necesario tener en consideración: _x000a_- Alinear sector público y privado _x000a_- Productores son apoyados en el proceso de transición _x000a_- Asegurar que la agricultura regenerativa tenga un enfoque inclusivo y equitativo _x000a_- Alinear incentivos a productores _x000a_- Asegurar que sus beneficios son comunicados y entendidos claramente y basados en ciencia _x000a_- Considerando un enfoque integrado en mitigación y adaptación_x000a_"/>
    <s v="Original"/>
    <s v="Priscilla"/>
    <m/>
    <m/>
    <x v="0"/>
    <s v="Todas las propuestas son muy valoravbles, sin embargo, estas materias mas especificas de como lograr la meta no son materia de este instrumento que establece metas a nivel país entre 2025 al 2035."/>
    <s v="Todas las propuestas son muy valoravbles, sin embargo, estas materias mas especificas de como lograr la meta no son materia de este instrumento que establece metas a nivel país entre 2025 al 2035."/>
    <m/>
    <s v="N/A"/>
  </r>
  <r>
    <n v="614"/>
    <n v="154"/>
    <n v="154.1"/>
    <x v="0"/>
    <s v="Mario Nicolás Pino Valenzuela"/>
    <x v="0"/>
    <m/>
    <m/>
    <s v="Obs. General"/>
    <x v="0"/>
    <m/>
    <s v="Pilar de Transición Socioecológica Justa - Punto 3.2: Habla muy bien del proceso de actualización de la NDC en Chile, ya que incluye una visión holística en cuanto a los efectos del cambio climático en el aspecto social del país. Al tratarse de un territorio diverso, tanto social cómo geográficamente, las medidas a implementar no necesariamente tendrán el efecto deseado o tendrán la misma efectividad a lo largo del país. Es por esto que el adaptar el enfoque en la ruralidad, descentralización, demandas sociales de las poblaciones sociales y la desigualdad de género será crucial para mitigar el impacto del cambio climático y, al mismo tiempo, superar la inequidad de género. "/>
    <s v="Desglosado"/>
    <s v="Johanna"/>
    <m/>
    <m/>
    <x v="2"/>
    <m/>
    <m/>
    <m/>
    <m/>
  </r>
  <r>
    <n v="615"/>
    <n v="154"/>
    <n v="154.19999999999999"/>
    <x v="0"/>
    <s v="Mario Nicolás Pino Valenzuela"/>
    <x v="0"/>
    <m/>
    <m/>
    <s v="Obs. General"/>
    <x v="2"/>
    <m/>
    <s v="Economía Circular - Punto 4.5: La mención de este tipo de economía es crucial como componente de mitigación, siendo el claro sistema a seguir en un futuro. La importancia de este componente no reside exclusivamente en su implementación sistemática, sino también en la adaptación cultural de esta economía. Es por esto que su trabajo se centra en la valoración de residuos orgánicos y su manejo diferenciado, así como el fortalecimiento de la planificación y gobernanza de su gestión. "/>
    <s v="Desglosado"/>
    <s v="NN"/>
    <m/>
    <m/>
    <x v="0"/>
    <s v="Omitible_x000a__x000a_No hay propuesta, es comentario."/>
    <m/>
    <m/>
    <s v="N/A"/>
  </r>
  <r>
    <n v="616"/>
    <n v="154"/>
    <n v="154.30000000000001"/>
    <x v="0"/>
    <s v="Mario Nicolás Pino Valenzuela"/>
    <x v="0"/>
    <m/>
    <m/>
    <s v="Obs. General"/>
    <x v="4"/>
    <m/>
    <s v="Componentes de adaptación, integración y sobre medios de implementación: En general está bien planteada, ya que, se considera el involucramiento de todos las partes interesadas (entidades gubernamentales, privadas, etc) respecto a cómo se aborda cada temática y los riesgos asociadas a esta, fortaleciendo la aceptación de las planificaciones sugeridas."/>
    <s v="Desglosado"/>
    <s v="Karen"/>
    <m/>
    <m/>
    <x v="4"/>
    <s v="Comentario"/>
    <m/>
    <s v="Agradecemos su observación y el interés en participar en este proceso de consulta ciudadana de la actualización de la Contribución Determinada a nivel Nacional (NDC) 2025. Valoramos su reconocimiento al enfoque de adaptación, integración y medios de implementación, especialmente en lo referente a la participación de los distintos actores públicos y privados y a la gestión de riesgos. "/>
    <s v="N/A"/>
  </r>
  <r>
    <n v="617"/>
    <n v="154"/>
    <n v="154.4"/>
    <x v="0"/>
    <s v="Mario Nicolás Pino Valenzuela"/>
    <x v="0"/>
    <m/>
    <m/>
    <s v="Obs. General"/>
    <x v="6"/>
    <s v="I9 - c"/>
    <s v=" Además, cabe destacar que se tiene en cuenta la sostenibilidad financiera, como se puede ver en la “contribución en integración N°4” en el ítem “c”, la cual es probable que pueda realizarse exitosamente si se tiene una visión holística como es inferido del texto. El interés por fomentar iniciativas sostenibles también se ve reflejado en el financiamiento y los incentivos promovidos en cada una de estas. Opinión emitida en conjunto por Mario Pino, Martín Montory y Antonio Halpern."/>
    <s v="Desglosado"/>
    <s v="Biodiversidad"/>
    <s v="Gustavo"/>
    <m/>
    <x v="4"/>
    <s v="No tiene propuesta, es comentario."/>
    <m/>
    <s v="Agradecemos su observación y el interés en participar en esta consulta ciudadana para la actualización de la Contribución Determinada a nivel Nacional (NDC) 2025. Se valora positivamente su reconocimiento a los esfuerzos por incorporar una visión holística y de sostenibilidad financiera en la formulación de las contribuciones, en particular en el componente de integración. "/>
    <m/>
  </r>
  <r>
    <n v="618"/>
    <n v="155"/>
    <n v="155.01"/>
    <x v="3"/>
    <s v="18949262-6 Alianza Basura Cero Chile"/>
    <x v="1"/>
    <m/>
    <s v="Enlace"/>
    <s v="Obs. General"/>
    <x v="4"/>
    <m/>
    <s v="Alianza Basura Cero Chile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619"/>
    <n v="155"/>
    <n v="155.02000000000001"/>
    <x v="3"/>
    <s v="18949262-6 Alianza Basura Cero Chile"/>
    <x v="1"/>
    <m/>
    <s v="Enlace"/>
    <s v="Obs. General"/>
    <x v="4"/>
    <m/>
    <s v="Si bien la NDC 2.0 chilena ya incorpora el pilar social, y según el análisis realizado por la Alianza Global de Clima y Salud   en cuanto al nivel de ambición de los compromisos climáticos y la calidad del aire, Chile sería el 3° país en el mundo en cuanto a “alta ambición” ya que cuenta con un alto puntaje en lo que respecta a contaminantes del aire (en donde se encuentran los contaminantes de vida corta), y la diferenciación respecto a los sectores de origen. Para el interés de la Alianza Basura Cero Chile, que se enfoca en los RSM y asimilables; aún queda mucho trabajo por hacer para lograr que esta ambición sea alcanzada en la práctica. Es más, el puntaje obtenido por el país en el mismo ranking, otorga al indicador de financiamiento la  categoría más baja. _x000a_El marco de contexto que se puede leer en el anteproyecto de las NDC 3.0 está muy bien aspectado y justifica con antecedentes reales la necesidad de abordar la disminución de emisiones de los sistemas industriales y productivos del país, y está muy en línea con toda la jerarquía de compromisos climáticos a los que el país ha adherido desde el Acuerdo de París en 2015, lo que ratifica los intereses y lineamientos desarrollados que tienen que ver con los residuos sólidos municipales o asimilables. _x000a_●_x0009_En agosto de 2019 se iniciaron varias sesiones del Comité Asesor de la Estrategia Nacional de Residuos Orgánicos (ENRO), lo que concluye con el lanzamiento público de la ENRO en marzo de 2021. _x000a_●_x0009_En 2020 se trabaja en la Hoja de Ruta hacia la Economía Circular, con mesas específicas respondiendo a temas de residuos sólidos municipales. _x000a_●_x0009_Durante la COP 26 en Glasgow Chile se adhiere al Compromiso Global del Metano en 2021. Este hecho viene a ratificar el interés que el país tiene en lo que respecta a los residuos sólidos municipales, y en particular a la gestión de los residuos orgánicos o biodegradables  _x000a_●_x0009_Durante la COP 29 en Baku, el país además adhiere a 2 nuevas declaraciones relacionadas a los residuos, y en particular a las emisiones de metano. La declaración del consejo de ministros de América Latina y la declaración oficial de la COP en lo que respecta a la disminución de las emisiones de metano en las NDC 3.0 y el objetivo de alcanzar metas específicas._x000a_Una de las primeras indicaciones que tenemos en la Alianza Basura Cero Chile es que el proyecto de ley, hoy estancado en el congreso, debería salir idealmente en este gobierno para evitar que se diluya el interés. _x000a_"/>
    <s v="Desglosado"/>
    <s v="Bruno"/>
    <m/>
    <m/>
    <x v="1"/>
    <s v="Agradecemos su observación y el interés en participar en esta consulta ciudadana para la actualización de la Contribución Determinada a Nivel Nacional (NDC) 2025. En relación con su comentario, se incluyeron compromisos asociados específicamente a su propuesta."/>
    <s v="Muchas gracias por su comentario e indicaciones. La versión definitiva dela NDC ha incorporado compromisos asociados específicamente a su propuesta aunque no podamos considerar la diligencia que usted suguiere."/>
    <m/>
    <m/>
  </r>
  <r>
    <n v="620"/>
    <n v="155"/>
    <n v="155.03"/>
    <x v="3"/>
    <s v="18949262-6 Alianza Basura Cero Chile"/>
    <x v="1"/>
    <m/>
    <s v="Enlace"/>
    <s v="Obs. General"/>
    <x v="0"/>
    <s v="PTSEJ3"/>
    <s v="Una de las medidas que se debieran considerar es proteger el empleo de los y las recicladoras de base y las condiciones habilitantes para el ejercicio de su trabajo para conseguir la transversalización de la actividad en el país, la cual logra la mitigación de GEI provenientes del sector residuos (plásticos, residuos orgánicos, mayoritariamente). Esto forma parte de la posible conversación laboral que necesitan, y de que su accionar sea concebido bajo una remuneración por el servicio ambiental que prestan. "/>
    <s v="Desglosado"/>
    <s v="Johanna"/>
    <m/>
    <m/>
    <x v="2"/>
    <m/>
    <m/>
    <m/>
    <m/>
  </r>
  <r>
    <n v="621"/>
    <n v="155"/>
    <n v="155.04"/>
    <x v="3"/>
    <s v="18949262-6 Alianza Basura Cero Chile"/>
    <x v="1"/>
    <m/>
    <s v="Enlace"/>
    <s v="Obs. General"/>
    <x v="0"/>
    <s v="PTSEJ4"/>
    <s v="Sería idóneo conocer la línea base de empleos considerados en línea con las necesidades de mitigación de GEI. que se puedan identificar contribuye al reconocimiento de estos. Con la puesta en práctica de acciones basura cero, es factible generar nuevos empleos, los que contribuyen a la mitigación y adaptación al cambio climático, a mejorar la salud de la comunidad, la justicia medioambiental, y el desarrollo económico local. Los nuevos empleos pueden ir en los sectores de implementación de soluciones basura cero, asociadas al reuso, la gestión de residuos orgánicos, el reciclaje, las pérdidas y desperdicio alimentario, etc."/>
    <s v="Desglosado"/>
    <s v="Johanna"/>
    <m/>
    <m/>
    <x v="2"/>
    <m/>
    <m/>
    <m/>
    <m/>
  </r>
  <r>
    <n v="622"/>
    <n v="155"/>
    <n v="155.05000000000001"/>
    <x v="3"/>
    <s v="18949262-6 Alianza Basura Cero Chile"/>
    <x v="1"/>
    <m/>
    <s v="Enlace"/>
    <s v="Obs. General"/>
    <x v="0"/>
    <s v="PTSEJ4"/>
    <s v="Adicional a ello es clave poner en las comunidades las herramientas, condiciones habilitantes y las capacidades para que la gestión de residuos sea hecha de forma descentralizada, y sin la acumulación de poder y contratos que tienen las grandes corporaciones a nivel global, las que hoy en día tienen poca fiscalización y transparencia, y quienes han contribuido a que la sociedad tenga reticencia y baja credibilidad en sistemas de gestión diferenciada. Adicional a ello es clave potenciar la inclusión y aprovechamiento de los conocimientos locales. Todo además con una necesidad en términos de plazos que es crucial para lograr las metas y los compromisos adquiridos por el país, y en base a los impactos y cambios en el clima que ya muestran sus efectos. _x000a_"/>
    <s v="Desglosado"/>
    <s v="Johanna"/>
    <m/>
    <m/>
    <x v="2"/>
    <m/>
    <m/>
    <m/>
    <m/>
  </r>
  <r>
    <n v="623"/>
    <n v="155"/>
    <n v="155.06"/>
    <x v="3"/>
    <s v="18949262-6 Alianza Basura Cero Chile"/>
    <x v="1"/>
    <m/>
    <s v="Enlace"/>
    <s v="Obs. General"/>
    <x v="0"/>
    <s v="PTSEJ4"/>
    <s v="Con el objetivo de incluir el componente de transición socioecológica justa, desde la Alianza Basura Cero Chile pensamos que es fundamental que se incorporen los siguientes PRINCIPIOS DE JUSTICIA CLIMÁTICA , los que se basan en el trabajo de al menos 2 décadas de organizaciones de la sociedad civil del sur global, que trabajan y lidian con residuos, con zonas de sacrificio, y muchos impactos sociales y medio ambientales también hace mucho tiempo. "/>
    <s v="Desglosado"/>
    <s v="Johanna"/>
    <m/>
    <m/>
    <x v="2"/>
    <m/>
    <m/>
    <m/>
    <m/>
  </r>
  <r>
    <n v="624"/>
    <n v="155"/>
    <n v="155.07"/>
    <x v="3"/>
    <s v="18949262-6 Alianza Basura Cero Chile"/>
    <x v="1"/>
    <m/>
    <s v="Enlace"/>
    <s v="Obs. General"/>
    <x v="0"/>
    <s v="PTSEJ4"/>
    <s v="1._x0009_Que se &quot;nivele la cancha&quot; para permitir con equidad la inclusión de grupos de personas que históricamente han trabajado en el reciclaje de residuos: los y las recicladoras de base que se encuentran distribuidos a lo largo y ancho del país son actores que también debiesen ser respetados, e incorporados en el sistema de gestión de residuos, facilitando que tengan acceso a los residuos  y la posibilidad real de administrar centros de acopio y reciclaje. En lo que respecta al derecho al pago por servicio es una vía de contribuir a mejorar la gestión diferenciada de residuos en el país entero, dado que en Chile existen al menos 20.000 recicladores de base; distribuidos inclusive en lugares de baja densidad poblacional."/>
    <s v="Desglosado"/>
    <s v="Johanna"/>
    <m/>
    <m/>
    <x v="2"/>
    <m/>
    <m/>
    <m/>
    <m/>
  </r>
  <r>
    <n v="625"/>
    <n v="155"/>
    <n v="155.08000000000001"/>
    <x v="3"/>
    <s v="18949262-6 Alianza Basura Cero Chile"/>
    <x v="1"/>
    <m/>
    <s v="Enlace"/>
    <s v="Obs. General"/>
    <x v="0"/>
    <s v="PTSEJ4"/>
    <s v="2._x0009_Que efectivamente se fiscalice la solicitud de permisos sectoriales y evite la generación de nuevas zonas de sacrificio. "/>
    <s v="Desglosado"/>
    <s v="Johanna"/>
    <m/>
    <m/>
    <x v="2"/>
    <m/>
    <m/>
    <m/>
    <m/>
  </r>
  <r>
    <n v="626"/>
    <n v="155"/>
    <n v="155.09"/>
    <x v="3"/>
    <s v="18949262-6 Alianza Basura Cero Chile"/>
    <x v="1"/>
    <m/>
    <s v="Enlace"/>
    <s v="Obs. General"/>
    <x v="0"/>
    <s v="PTSEJ4"/>
    <s v="3._x0009_Que se monitoree la quema de basura al aire libre en zonas remotas y aisladas, y se provea de soluciones realistas y de información referente a los riesgos de esta. "/>
    <s v="Desglosado"/>
    <s v="Johanna"/>
    <m/>
    <m/>
    <x v="2"/>
    <m/>
    <m/>
    <m/>
    <m/>
  </r>
  <r>
    <n v="627"/>
    <n v="155"/>
    <n v="155.1"/>
    <x v="3"/>
    <s v="18949262-6 Alianza Basura Cero Chile"/>
    <x v="1"/>
    <m/>
    <s v="Enlace"/>
    <s v="Obs. General"/>
    <x v="0"/>
    <s v="PTSEJ4"/>
    <s v="4._x0009_Las NDC no solamente contribuyen a sentar las metas para limitar las emisiones de GEI y contaminantes de vida corta, sino que también permiten a través de los planes sectoriales de residuos, del pilar de transición socio ecológica justa, y de los instrumentos y medidas de mitigación para el sector sino que también es factible implementar el respeto a los límites planetarios para garantizar la equidad intergeneracional. "/>
    <s v="Desglosado"/>
    <s v="Johanna"/>
    <m/>
    <m/>
    <x v="2"/>
    <m/>
    <m/>
    <m/>
    <m/>
  </r>
  <r>
    <n v="628"/>
    <n v="155"/>
    <n v="155.11000000000001"/>
    <x v="3"/>
    <s v="18949262-6 Alianza Basura Cero Chile"/>
    <x v="1"/>
    <m/>
    <s v="Enlace"/>
    <s v="Obs. General"/>
    <x v="0"/>
    <s v="PTSEJ4"/>
    <s v="5._x0009_Consideramos también muy importante que se buscara la respuesta a la contaminación y a los daños medioambientales con responsabilidad. Miembros de la Alianza en el sur del país (Concepción, Valdivia, Puerto Natales) han evidenciado lixiviados de vertederos o basurales a prístinos cuerpos de agua, pero las empresas no son necesariamente castigadas por estos incumplimientos. "/>
    <s v="Desglosado"/>
    <s v="Johanna"/>
    <m/>
    <m/>
    <x v="2"/>
    <m/>
    <m/>
    <m/>
    <m/>
  </r>
  <r>
    <n v="629"/>
    <n v="155"/>
    <n v="155.12"/>
    <x v="3"/>
    <s v="18949262-6 Alianza Basura Cero Chile"/>
    <x v="1"/>
    <m/>
    <s v="Enlace"/>
    <s v="Obs. General"/>
    <x v="0"/>
    <s v="PTSEJ4"/>
    <s v="6._x0009_Incluir disposiciones para una mayor participación y una mejor gobernanza, incluidos procesos de consulta participativa con la sociedad civil y, en particular, con las organizaciones locales (incluidos los sindicatos y los proveedores de servicios) que participan en la gestión de residuos a nivel local, a fin de aprovechar su experiencia y su compromiso en el proceso."/>
    <s v="Desglosado"/>
    <s v="Johanna"/>
    <m/>
    <m/>
    <x v="2"/>
    <m/>
    <m/>
    <m/>
    <m/>
  </r>
  <r>
    <n v="630"/>
    <n v="155"/>
    <n v="155.13"/>
    <x v="3"/>
    <s v="18949262-6 Alianza Basura Cero Chile"/>
    <x v="1"/>
    <m/>
    <s v="Enlace"/>
    <s v="Obs. General"/>
    <x v="2"/>
    <s v="M2"/>
    <s v="Respecto al plan sectorial de residuos bajo responsabilidad del Ministerio de Salud y el informe final del proyecto: “Propuesta de instrumentos y medidas de mitigación para el sector residuos” concordamos con el estudio en términos de que la pirólisis y la gasificación o cualquier otra vía de termovalorización de residuos (incineración cerrada, o waste to energy) no representa una oportunidad en términos de abatir o mitigar la producción de GEI, muy por el contrario existe amplia evidencia científica que indica que:_x000a_1._x0009_se convierte más en un problema que una solución dado que genera cenizas tóxicas nocivas para el medio ambiente_x000a_2._x0009_Requiere de altas cantidades de energía para su operación, sobre todo cuando existe residuos orgánicos húmedos_x000a_3._x0009_Requiere de una altísima inversión inicial, y no existe en Chile la madurez tecnológica, ni la necesidad de tener que agrupar una cantidad de RSM de varios municipios juntos para cumplir con las demandas de suministro que requieren dichas inversiones, sobre todo cuando queremos evitar la emisión de GEI del transporte, y no queremos generar nuevas zonas de sacrificio en el país_x000a_4._x0009_Podría convertirse en un incentivo perverso al buscar justificarla como una forma de generación de energía eléctrica_x000a_5._x0009_Esta práctica no contribuye a mejorar las tasas de reciclaje en los lugares donde se ha instalado, y muy por el contrario evita que la ciudadanía sea consciente de la generación de residuos y su impacto en el medio ambiente. _x000a__x000a_"/>
    <s v="Desglosado"/>
    <s v="NN"/>
    <m/>
    <m/>
    <x v="4"/>
    <s v="Omitible_x000a__x000a_Hace referencia a otro instrumento"/>
    <m/>
    <m/>
    <s v="N/A"/>
  </r>
  <r>
    <n v="631"/>
    <n v="155"/>
    <n v="155.13999999999999"/>
    <x v="3"/>
    <s v="18949262-6 Alianza Basura Cero Chile"/>
    <x v="1"/>
    <m/>
    <s v="Enlace"/>
    <s v="Obs. General"/>
    <x v="2"/>
    <s v="M7"/>
    <s v="EXTRACTO:_x000a_Para que efectivamente sea viable la mitigación de metano y otros GEI la experiencia de implementación de diversas OSC agrupadas en la Alianza Basura cero Chile, es amplia y variada y en conjunto se ha desarrollado una hoja de ruta para contribuir a la generación de capacidades de los municipios, para que tengan un paso a paso de las acciones para lograr mediante variadas metodologías la disminución de las emisiones del sector de los residuos, articulando y planificando en el marco de algunos años y de forma gradual las actividades, inversiones, y monitoreos necesarios para mejorar los sistemas convencionales. _x000a_El documento completo se puede visitar en este enlace web: Hoja de ruta para municipios basura cero.  Pero y ¿qué es Basura Cero? _x000a_https://drive.google.com/file/d/1cqVGIt83SqUN_MSkkYoHhW9Vh_Tx1gUk/view"/>
    <s v="Extracto"/>
    <s v="NN"/>
    <m/>
    <m/>
    <x v="0"/>
    <s v="Omitible_x000a__x000a_Es comentario. Evaluar remitir información a quien correspondar."/>
    <m/>
    <m/>
    <s v="N/A"/>
  </r>
  <r>
    <n v="632"/>
    <n v="155"/>
    <n v="155.15"/>
    <x v="3"/>
    <s v="18949262-6 Alianza Basura Cero Chile"/>
    <x v="1"/>
    <m/>
    <s v="Enlace"/>
    <s v="Obs. General"/>
    <x v="2"/>
    <s v="M9"/>
    <s v="Desde la Alianza Basura Cero Chile, mediante un análisis del proyecto de ley  y consulta pública a diversas municipalidades, se logró identificar las siguientes barreras para la implementación de la ley:_x000a_●_x0009_El pago en función de lo que se desecha es una de las principales preocupaciones. Se menciona que este mecanismo no considera la realidad socioeconómica de las comunas más vulnerables, existe falta de fiscalización para supervisar su implementación y dificultades técnicas para medir la generación de basura por cada generador._x000a_●_x0009_La falta de infraestructura también se presenta como una barrera relevante. Se evidencia la escasez de terrenos para la construcción de plantas de compostaje, altos costos de infraestructura y mantenimiento, dificultades para encontrar gestores de residuos orgánicos y problemas para la obtención de resoluciones sanitarias, debido a la ausencia de coordinación técnica y normativa entre la autoridad sanitaria y la autoridad ambiental._x000a_●_x0009_El financiamiento municipal es otro problema clave. Los presupuestos municipales son limitados, y un bajo porcentaje de la población paga por el servicio de aseo. Otras prioridades municipales, como salud y seguridad, compiten con la gestión de residuos, y hay dificultades para acceder a financiamiento externo._x000a_●_x0009_El cambio cultural y compromiso ciudadano es un desafío adicional. La falta de cultura de separación y compostaje, el desinterés de la comunidad (sobre todo en los espacios locales con otras necesidades no cubiertas) y la poca constancia de los ciudadanos en la separación de residuos dificultan la implementación de políticas. Aunque algunos municipios han realizado esfuerzos en educación ambiental, el impacto aún es bajo._x000a_●_x0009_La falta de personal capacitado representa otro obstáculo. Hay escasez de profesionales especializados en gestión de residuos, un bajo número de fiscalizadores y dificultades para implementar tecnologías de separación._x000a_●_x0009_La recolección diferenciada es limitada debido a la falta de camiones, recorridos insuficientes y altos costos operacionales, lo que dificulta la implementación de un sistema de manejo eficiente para la FORM._x000a_"/>
    <s v="Desglosado"/>
    <s v="NN"/>
    <m/>
    <m/>
    <x v="0"/>
    <s v="Omitible_x000a__x000a_Hace referencia a otro instrumento."/>
    <m/>
    <m/>
    <s v="N/A"/>
  </r>
  <r>
    <n v="633"/>
    <n v="155"/>
    <n v="155.16"/>
    <x v="3"/>
    <s v="18949262-6 Alianza Basura Cero Chile"/>
    <x v="1"/>
    <m/>
    <s v="Enlace"/>
    <s v="Obs. General"/>
    <x v="2"/>
    <s v="M9"/>
    <s v="Por otro lado, al hacer el análisis comparado y considerando la situación actual de implementación de políticas relacionadas a la gestión de residuos, como Alianza Basura Cero Chile, consideramos lo siguiente: _x000a_1._x0009_El proyecto de ley busca enfrentar la grave situación de los residuos orgánicos en Chile mediante la obligatoriedad de separación en origen, planificación regional y financiamiento, con el fin de reducir su presión sobre los rellenos sanitarios y las emisiones de gases de efecto invernadero._x000a__x000a_2._x0009_Aunque reconoce los desafíos planteados por municipios, parlamentarios y organizaciones civiles, la propuesta aún no entrega herramientas suficientemente robustas para superar las principales barreras estructurales que impiden una gestión efectiva de estos residuos._x000a__x000a_3._x0009_La falta de financiamiento estructural y de infraestructura para el tratamiento de orgánicos limita el cumplimiento de los objetivos del proyecto y amenaza con reproducir desigualdades territoriales, especialmente al no garantizar la instalación de plantas de compostaje o digestión anaeróbica._x000a__x000a_4._x0009_La carencia de personal capacitado y equipos municipales, sumado a una fiscalización débil, pone en riesgo el cumplimiento equitativo de la ley y deja en desventaja a las comunas con menos recursos institucionales y económicos._x000a__x000a_5._x0009_El proyecto debería incluir explícitamente a las recicladoras de base como actores clave en la gestión de residuos orgánicos, promoviendo su formalización, profesionalización y acceso a financiamiento para potenciar su rol en territorios con baja capacidad municipal._x000a__x000a_6._x0009_Es fundamental que la ley contemple un Fondo Nacional de Transición y una planificación territorial vinculante que asegure la implementación equitativa de infraestructura, evitando que las comunas vulnerables sigan cargando con los impactos de la gestión de residuos._x000a__x000a_7._x0009_La normativa debe ir más allá del tratamiento de residuos y establecer metas progresivas de reducción desde el origen, incorporando medidas como bancos de alimentos, incentivos al consumo responsable y programas educativos obligatorios._x000a__x000a_8._x0009_También se requiere que el sector industrial, especialmente los productores y procesadores de alimentos, adopte planes obligatorios de prevención y valorización de residuos orgánicos, promoviendo así una responsabilidad compartida en toda la cadena de producción y consumo._x000a_9._x0009_Aunque el proyecto de ley representa un avance, se considera urgente una Ley Marco de Residuos que unifique principios, responsabilidades e instrumentos de financiamiento estables, permitiendo coordinar iniciativas sectoriales y avanzar hacia una gestión integral, equitativa y orientada al modelo basura cero._x000a_"/>
    <s v="Desglosado"/>
    <s v="NN"/>
    <m/>
    <m/>
    <x v="0"/>
    <s v="Omitible_x000a__x000a_Hace referencia a otro instrumento."/>
    <m/>
    <m/>
    <s v="N/A"/>
  </r>
  <r>
    <n v="634"/>
    <n v="155"/>
    <n v="155.16999999999999"/>
    <x v="3"/>
    <s v="18949262-6 Alianza Basura Cero Chile"/>
    <x v="1"/>
    <m/>
    <s v="Enlace"/>
    <s v="Obs. General"/>
    <x v="2"/>
    <s v="M10"/>
    <s v="En cuanto a las PDA también contamos con experiencias, y en este estudio de caso se destacan varias acciones que se desprenden de la intervención de ferias libres. En las cuales se destacan los siguientes resultados:_x000a_1._x0009_Al intervenir 16 ferias libres, se logró recolectar 17,5 toneladas frutas y verduras recogidas y entregados a ollas comunes o para su gestión a través del compostaje dependiendo del estado del alimento, con ello se han evitado emisiones de metano equivalentes a aproximadamente 1,83 toneladas de CO2 equivalentes. _x000a_"/>
    <s v="Desglosado"/>
    <s v="NN"/>
    <m/>
    <m/>
    <x v="0"/>
    <s v="Omitible_x000a__x000a_Comentario. "/>
    <m/>
    <m/>
    <s v="N/A"/>
  </r>
  <r>
    <n v="635"/>
    <n v="155"/>
    <n v="155.18"/>
    <x v="3"/>
    <s v="18949262-6 Alianza Basura Cero Chile"/>
    <x v="1"/>
    <m/>
    <s v="Enlace"/>
    <s v="Obs. General"/>
    <x v="2"/>
    <s v="M10"/>
    <s v="2._x0009_Se identificaron variadas vías para valorizar, recuperar y evitar que lo recolectado termine en el vertedero o relleno sanitario, cómo también la generación de nuevas formas de ingresos, y educación, estas son:_x000a_a._x0009_ollas comunes y voluntariados liderados por organizaciones sociales_x000a_b._x0009_pago de monitores y recicladores de base para gestionar los residuos de la feria_x000a_c._x0009_se abre la posibilidad de que los municipios traten estos residuos junto a los de las podas de áreas verdes y jardines municipales_x000a_d._x0009_la creación de Ecoparques educativos operados por el municipio (El Monte, Peñalolén en la RM)_x000a_e._x0009_emprendimientos en torno locales en torno a la valorización de productos en buen estado, es el caso de Las Mangueras, en Quinta Normal. Mujeres que en la infraestructura de cocina facilitada por la municipalidad, le dan una nueva vida a estos alimentos. _x000a_"/>
    <s v="Desglosado"/>
    <s v="NN"/>
    <m/>
    <m/>
    <x v="0"/>
    <s v="Omitible_x000a__x000a_Comentario. "/>
    <m/>
    <m/>
    <s v="N/A"/>
  </r>
  <r>
    <n v="636"/>
    <n v="155"/>
    <n v="155.19"/>
    <x v="3"/>
    <s v="18949262-6 Alianza Basura Cero Chile"/>
    <x v="1"/>
    <m/>
    <s v="Enlace"/>
    <s v="Obs. General"/>
    <x v="2"/>
    <s v="M10"/>
    <s v="3._x0009_Las recomendaciones para incentivar y masificar estas iniciativas para mejorar los índices de pérdidas y desperdicio de alimentos requieren de la coordinación del sector público, privado y los consumidores, y se refieren a:_x000a_a._x0009_Establecer marcos regulatorios con metas claras para la reducción de pérdidas de alimentos, esquemas de incentivos, financiamiento y penalidades, asegurando que todos los actores involucrados, desde productores hasta consumidores, se comprometan a alcanzarlos._x000a_b._x0009_Contribuir al desarrollo y mejoramiento de la infraestructura de almacenamiento, refrigeración, transporte y recuperación de alimentos._x000a_c._x0009_Establecer convenios con operadores de compostaje, formar alianzas con otras municipalidades que cuenten con plantas o instalar plantas de compostaje propias._x000a_d._x0009_Implementar tecnologías como gemelos digitales y sensores para monitorear la frescura y la vida útil de los alimentos identificando rápidamente aquellos que están próximos a su vencimiento y tomando medidas preventivas para evitar su desperdicio._x000a_e._x0009_Contribuir a la implementación de iniciativas de prevención y recuperación de alimentos a través de programas de responsabilidad social empresarial._x000a_f._x0009_Desarrollar campañas de sensibilización y educación que entreguen información detallada sobre planificación de compras, almacenamiento adecuado, nuevas recetas e ideas de conservación de alimentos y beneficios para la salud de estas prácticas._x000a_g._x0009_Promover el compostaje doméstico para convertir los residuos orgánicos en abono y su uso para el cultivo de hierbas medicinales, plantas ornamentales y hortalizas, reduciendo la cantidad de residuos que terminan en los rellenos sanitarios, proporcionando una fuente valiosa de nutrientes para el suelo y promoviendo la soberanía alimentaria._x000a_"/>
    <s v="Desglosado"/>
    <s v="NN"/>
    <m/>
    <m/>
    <x v="0"/>
    <s v="Omitible_x000a__x000a_Recomendaciones, no aplican a NDC. Evaluar remitir a quién corresponda."/>
    <m/>
    <m/>
    <s v="N/A"/>
  </r>
  <r>
    <n v="637"/>
    <n v="155"/>
    <n v="155.19999999999999"/>
    <x v="3"/>
    <s v="18949262-6 Alianza Basura Cero Chile"/>
    <x v="1"/>
    <m/>
    <s v="Enlace"/>
    <s v="Obs. General"/>
    <x v="5"/>
    <m/>
    <s v="1. Fortalecer sistemas de recolección resilientes a eventos extremos_x000a_●_x0009_Asegurar rutas de recolección ante lluvias intensas, aluviones o cortes de caminos._x000a_●_x0009_Incorporar criterios de riesgo climático en el diseño de infraestructura de residuos (puntos limpios, estaciones de transferencia, rellenos sanitarios)._x000a_●_x0009_Digitalizar y mapear la gestión para mantener continuidad operativa frente a emergencias climáticas."/>
    <s v="Desglosado"/>
    <s v="Bryan"/>
    <m/>
    <m/>
    <x v="0"/>
    <s v="No"/>
    <s v="No es pertinente al instrumento. Hay actividades relacionadas a las vias de transporte en contexto de eventos extremos en el PSMA de Transporte"/>
    <m/>
    <s v="N/A"/>
  </r>
  <r>
    <n v="638"/>
    <n v="155"/>
    <n v="155.21"/>
    <x v="3"/>
    <s v="18949262-6 Alianza Basura Cero Chile"/>
    <x v="1"/>
    <m/>
    <s v="Enlace"/>
    <s v="Obs. General"/>
    <x v="5"/>
    <m/>
    <s v="2. Gestión segura de residuos orgánicos para reducir vectores de enfermedades_x000a_●_x0009_Implementar compostaje local y comunitario que evite acumulación de residuos en zonas vulnerables._x000a_●_x0009_Promover soluciones descentralizadas para reducir transporte y exposición a condiciones críticas post-evento climático (inundaciones, olas de calor, etc.)._x000a_●_x0009_Incluir programas de educación y bioseguridad para barrios vulnerables ante cambios en patrones de plagas o enfermedades."/>
    <s v="Desglosado"/>
    <s v="Jessica"/>
    <s v="Camila"/>
    <m/>
    <x v="2"/>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s v="En relación a los vectores y su impacto en la salud de la población, el Plan Sectrial de Adaptación del sector Salud, tiene dentro de sus medidas  la creación de un “Sistema de Monitoreo y comunicación de hallazgos inusuales, en tiempo y espacio, de vectores y reservorios de importancia en salud pública priorizados, que se asocian al cambio climático.”"/>
    <m/>
    <m/>
  </r>
  <r>
    <n v="639"/>
    <n v="155"/>
    <n v="155.22"/>
    <x v="3"/>
    <s v="18949262-6 Alianza Basura Cero Chile"/>
    <x v="1"/>
    <m/>
    <s v="Enlace"/>
    <s v="Obs. General"/>
    <x v="5"/>
    <m/>
    <s v="3. Asegurar resiliencia hídrica en instalaciones de tratamiento y disposición_x000a_●_x0009_Usar aguas grises o recicladas para limpieza de contenedores o enfriamiento de plantas._x000a_●_x0009_Diseñar sistemas de tratamiento que puedan operar con menor disponibilidad hídrica."/>
    <s v="Desglosado"/>
    <s v="Bryan / Jessica"/>
    <m/>
    <m/>
    <x v="0"/>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Compartimos la iniciativa, sin embargo para este intrumento acciones con ese nivel de cocreción es complejo integrar. Sin embargo,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Finalmente, señalar que en el Plan Sectorial de Adaptación para el sector de los Recursos Hídricos, cuyo objetivo general es promover la resiliencia del sector de los recursos hídricos a nivel nacional ante los efectos adversos del cambio climático, considerando la disponibilidad de las aguas, la sustentabilidad acuífera y los eventos extremos, con un enfoque de territorialidad,  tiene dentro de sus medidas el promover el aprovechamiento sustentable de las aguas superficiales y subterráneas en el sector productivo frente a los desafíos del cambio climático, desde un enfoque de Gestión Integrada de Recursos Hídricos (GIRH). Una de las acciones de esta medida consiste en la implementación de Acuerdos de Producción Limpia (APL) o similares para fomentar mecanismos para promover la adaptación al cambio climático del sector privado en el ámbito hídrico, donde las iniciativas propuestas pueden ser integradas ._x000a_.  "/>
    <s v="N/A"/>
  </r>
  <r>
    <n v="640"/>
    <n v="155"/>
    <n v="155.22999999999999"/>
    <x v="3"/>
    <s v="18949262-6 Alianza Basura Cero Chile"/>
    <x v="1"/>
    <m/>
    <s v="Enlace"/>
    <s v="Obs. General"/>
    <x v="5"/>
    <m/>
    <s v="4. Diseño de infraestructura de disposición final considerando riesgos climáticos_x000a_●_x0009_Evaluar rellenos y vertederos por riesgo de deslizamientos, inundaciones o contaminación de napas freáticas._x000a_●_x0009_Reubicar o reforzar sitios críticos expuestos a eventos extremos."/>
    <s v="Desglosado"/>
    <s v="Johanna"/>
    <m/>
    <m/>
    <x v="2"/>
    <m/>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 "/>
    <m/>
  </r>
  <r>
    <n v="641"/>
    <n v="155"/>
    <n v="155.24"/>
    <x v="3"/>
    <s v="18949262-6 Alianza Basura Cero Chile"/>
    <x v="1"/>
    <m/>
    <s v="Enlace"/>
    <s v="Obs. General"/>
    <x v="5"/>
    <m/>
    <s v="5. Fortalecer cadenas de reciclaje como estrategia de resiliencia económica local_x000a_●_x0009_Impulsar la formalización de recicladores de base y la creación de cooperativas resilientes a crisis económicas derivadas de eventos climáticos._x000a_●_x0009_Estimular economías circulares locales que provean recursos en situaciones de disrupción logística."/>
    <s v="Desglosado"/>
    <s v="Paula/Kevin"/>
    <m/>
    <m/>
    <x v="0"/>
    <s v="Recilaje y economía circular pertenece a Mitigación_x000a__x000a_Muy específico para NDC"/>
    <m/>
    <m/>
    <s v="N/A"/>
  </r>
  <r>
    <n v="642"/>
    <n v="155"/>
    <n v="155.25"/>
    <x v="3"/>
    <s v="18949262-6 Alianza Basura Cero Chile"/>
    <x v="1"/>
    <m/>
    <s v="Enlace"/>
    <s v="Obs. General"/>
    <x v="5"/>
    <m/>
    <s v="6. Monitoreo de residuos post-desastre y capacidad de respuesta_x000a_●_x0009_Crear protocolos de gestión de residuos post-desastre: escombros, residuos peligrosos, biomasa._x000a_●_x0009_Capacitar municipios en gestión adaptativa de residuos tras incendios, terremotos o inundaciones."/>
    <s v="Desglosado"/>
    <s v="Bryan"/>
    <m/>
    <m/>
    <x v="0"/>
    <s v="No es pertinente al instrumento"/>
    <s v="No es pertinente al instrumento"/>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n torno a las meterias propuestas. Estos aspectos son de responsabilidad de SENAPRED en el marco de la ley 21.364 que Establece el Sistema Nacional de Prevención y Respuesta ante Desastres, sustituye la Oficina Nacional de Emergencia por el Servicio Nacional de Prevención y Respuesta Ante Desastres, y Adecúa Normas que Indica, así como de sus instrumentos de Gestión del Riesgo de Desastres (GRD) respectivos._x000a__x000a_Sin perjuicio de lo anterior, la actualización del Plan Nacional de Adaptación al Cambio Climático (PNACC, 2025) establece medidas y acciones relativas a la GRD en que participa SENAPRED, por lo que algunos de los aspectos relaciones al riesgo de desastres y cambio cliomático están siedo abordadas a través de ese instrumento, así como de los planes sectoriales de adaptación al cambio climático. Podrá acceder al proyecto definitivo del PNACC a través del siguiente enlace: https://expedientes.mma.gob.cl/storage/2025/06/09/expedientes/pdf/doc_7_20250609123454.pdf "/>
    <s v="N/A"/>
  </r>
  <r>
    <n v="643"/>
    <n v="155"/>
    <n v="155.26"/>
    <x v="3"/>
    <s v="18949262-6 Alianza Basura Cero Chile"/>
    <x v="1"/>
    <m/>
    <s v="Enlace"/>
    <s v="Obs. General"/>
    <x v="5"/>
    <m/>
    <s v="7. Planes de adaptación locales con componentes de residuos_x000a_●_x0009_Incluir metas e indicadores de residuos en los Planes de Adaptación Comunal (PAC)._x000a_●_x0009_Incluir resiliencia de servicios ambientales como parte de los planes de emergencia climática."/>
    <s v="Desglosado"/>
    <s v="Maritza"/>
    <m/>
    <m/>
    <x v="2"/>
    <m/>
    <m/>
    <m/>
    <m/>
  </r>
  <r>
    <n v="644"/>
    <n v="155"/>
    <n v="155.27000000000001"/>
    <x v="3"/>
    <s v="18949262-6 Alianza Basura Cero Chile"/>
    <x v="1"/>
    <m/>
    <s v="Enlace"/>
    <s v="Obs. General"/>
    <x v="6"/>
    <m/>
    <s v="Sobre integración, incluir las siguientes medidas:_x000a_Reducir el impacto de los plásticos en los ecosistemas marinos y terrestres ayuda a mantener la biodiversidad y la funcionalidad de los ecosistemas, lo que es crucial para la resiliencia ecológica ante el cambio climático."/>
    <s v="Desglosado"/>
    <s v="Biodiversidad/ priscilla"/>
    <m/>
    <m/>
    <x v="0"/>
    <s v="Habla de plasticos, que hacemos?"/>
    <m/>
    <s v="Agradecemos su observación y el interés en participar en esta consulta ciudadana para la actualización de la Contribución Determinada a nivel Nacional (NDC) 2025. Chile cuenta con un marco normativo específico para abordar el impacto de los plásticos en los ecosistemas, destacando la Ley N°21.368, que regula la entrega de plásticos de un solo uso y fomenta el uso de productos reutilizables, y la Ley N°20.920, que establece el marco para la gestión de residuos, la responsabilidad extendida del productor (REP) y el fomento al reciclaje. Estas normativas contribuyen a reducir la contaminación por plásticos, apoyando así la protección de la biodiversidad y la resiliencia de los ecosistemas frente al cambio climático."/>
    <s v="N/A"/>
  </r>
  <r>
    <n v="645"/>
    <n v="155"/>
    <n v="155.280000000001"/>
    <x v="3"/>
    <s v="18949262-6 Alianza Basura Cero Chile"/>
    <x v="1"/>
    <m/>
    <s v="Enlace"/>
    <s v="Obs. General"/>
    <x v="6"/>
    <m/>
    <s v="Sobre integración, incluir las siguientes medidas:_x000a_El uso de residuos orgánicos como abono natural mejora la resiliencia agrícola frente a eventos climáticos extremos como sequías, al mejorar la retención de agua en el suelo y la salud de los ecosistemas agrícolas."/>
    <s v="Desglosado"/>
    <s v="Bruno"/>
    <m/>
    <m/>
    <x v="0"/>
    <s v="Agradecemos su observación y el interés en participar en esta consulta ciudadana para la actualización de la Contribución Determinada a Nivel Nacional (NDC) 2025. En relación con su comentario, la propuesta está en el marco de la implementación y son los planes sectoriales de adaptación y mitigación los instrumentos públicos que tienen por objeto plantear y planificar dichas acciones"/>
    <s v="La propuesta está en el marco de la implementación y son los planes sectoriales de adaptación y mitigación los instrumentos públcos que tienen por objeto plantear y planificar dichas acciones"/>
    <m/>
    <s v="N/A"/>
  </r>
  <r>
    <n v="646"/>
    <n v="155"/>
    <n v="155.29000000000099"/>
    <x v="3"/>
    <s v="18949262-6 Alianza Basura Cero Chile"/>
    <x v="1"/>
    <m/>
    <s v="Enlace"/>
    <s v="Obs. General"/>
    <x v="3"/>
    <s v="Contribución en Medios de Implementación N°1"/>
    <s v="Sobre el ítem de implementación como Alianza planteamos: _x000a_a. Involucramiento de la ciudadanía en el proceso de gestión de residuos:_x000a_●_x0009_Promover la participación activa de la ciudadanía en la toma de decisiones sobre la gestión de residuos y la adaptación climática, incluyendo campañas de sensibilización y participación en el diseño de políticas públicas._x000a_"/>
    <s v="Desglosado"/>
    <s v="Gustavo / Johanna"/>
    <m/>
    <m/>
    <x v="1"/>
    <s v="Si bien no se explicita, esto podría ser parte de las temáticas de sensibilización y educación climática de la MI2."/>
    <m/>
    <s v="Agradecemos su observación y el interés en participar en este proceso de consulta ciudadana de la actualización de la Contribución Determinada a nivel Nacional (NDC) 2025, se agradece su valiosa observación sobre la importancia de la educación ambiental a nivel escolar y comunitario, incluyendo la gestión sostenible de residuos. En relación con su comentario, informamos que la observación ha sido acogida parcialmente. La propuesta de la nueva NDC incorpora medidas de educación ambiental, reconociendo su relevancia como herramienta clave para fomentar la conciencia y acción climática desde la educación primaria hasta la formación continua de adultos. Valoramos enormemente su aporte, que contribuye a fortalecer la educación ambiental y la participación activa de la ciudadanía en la gestión sostenible de nuestros territorios."/>
    <m/>
  </r>
  <r>
    <n v="647"/>
    <n v="155"/>
    <n v="155.30000000000101"/>
    <x v="3"/>
    <s v="18949262-6 Alianza Basura Cero Chile"/>
    <x v="1"/>
    <m/>
    <s v="Enlace"/>
    <s v="Obs. General"/>
    <x v="3"/>
    <s v="Contribución en Medios de Implementación N°1"/>
    <s v="Sobre el ítem de implementación como Alianza planteamos: _x000a_b. Educación ambiental a nivel escolar y en comunidades:_x000a_●_x0009_Implementar programas de educación ambiental centrados en la gestión sostenible de residuos, desde la educación primaria hasta la formación continua para adultos._x000a_"/>
    <s v="Desglosado"/>
    <s v="Gustavo / Johanna"/>
    <m/>
    <m/>
    <x v="1"/>
    <s v="se acoge propuesta de educación ambiental"/>
    <m/>
    <s v="Agradecemos su observación y el interés en participar en este proceso de consulta ciudadana de la actualización de la Contribución Determinada a nivel Nacional (NDC) 2025, se agradece su valiosa observación sobre la importancia de la educación ambiental a nivel escolar y comunitario, incluyendo la gestión sostenible de residuos. En relación con su comentario, informamos que la observación ha sido acogida parcialmente. La propuesta de la nueva NDC incorpora medidas de educación ambiental, reconociendo su relevancia como herramienta clave para fomentar la conciencia y acción climática desde la educación primaria hasta la formación continua de adultos. Valoramos enormemente su aporte, que contribuye a fortalecer la educación ambiental y la participación activa de la ciudadanía en la gestión sostenible de nuestros territorios."/>
    <m/>
  </r>
  <r>
    <n v="648"/>
    <n v="155"/>
    <n v="155.310000000001"/>
    <x v="3"/>
    <s v="18949262-6 Alianza Basura Cero Chile"/>
    <x v="1"/>
    <m/>
    <s v="Enlace"/>
    <s v="Obs. General"/>
    <x v="3"/>
    <m/>
    <s v="Sobre el ítem de implementación como Alianza planteamos: _x000a_c. Plataformas digitales para la gestión de residuos y trazabilidad:_x000a_●_x0009_Acción: Desarrollar e implementar plataformas digitales que permitan la trazabilidad de los residuos a lo largo de su ciclo de vida, desde la generación hasta su disposición final. _x000a_"/>
    <s v="Desglosado"/>
    <s v="Gustavo / Johanna"/>
    <m/>
    <m/>
    <x v="2"/>
    <m/>
    <m/>
    <m/>
    <m/>
  </r>
  <r>
    <n v="649"/>
    <n v="155"/>
    <n v="155.32000000000099"/>
    <x v="3"/>
    <s v="18949262-6 Alianza Basura Cero Chile"/>
    <x v="1"/>
    <m/>
    <s v="Enlace"/>
    <s v="Obs. General"/>
    <x v="1"/>
    <m/>
    <s v="En cuanto al componente subnacional, como Alianza planteamos lo siguiente:_x000a_En el contexto de la gobernanza multinivel, estas medidas de gestión de residuos deben estar alineadas con las políticas nacionales de cambio climático, pero adaptadas a las realidades regionales y locales. Las municipalidades y gobernadores regionales deben jugar un papel activo en la planificación y ejecución de medidas climáticas, lo que incluye la gestión de residuos, como parte integral de los Planes de Acción Regionales y Comunales al Cambio Climático._x000a_De esta manera, Chile podrá fortalecer su resiliencia territorial y local frente al cambio climático, asegurando un enfoque integral, inclusivo y sostenible para la gestión de residuos a nivel subnacional, que fomente tanto la adaptación como la mitigación de los efectos del cambio climático. _x000a_"/>
    <s v="Desglosado"/>
    <s v="Vladimir / Herty"/>
    <m/>
    <m/>
    <x v="2"/>
    <m/>
    <m/>
    <s v="Agradecemos su observación y el interés en participar en esta consulta ciudadana para la actualización de la Contribución Determinada a Nivel Nacional (NDC) 2025. Según la NDC de Chile (Actualización 2025), el componente subnacional reconoce explícitamente que los impactos del cambio climático ocurren en los territorios y que es necesario fortalecer capacidades y gobernanza multinivel para dar respuesta a la diversidad territorial del país. La Ley Marco de Cambio Climático establece la elaboración de Planes de Acción Regional de Cambio Climático (PARCC) a cargo de los Comités Regionales de Cambio Climático (CORECC), y de Planes de Acción Comunales (PACCC) a cargo de las municipalidades, todos consistentes con la Estrategia Climática de Largo Plazo y los planes sectoriales._x000a_Además, la NDC incluye metas concretas para el fortalecimiento de las capacidades subnacionales:_x000a_Elaboración de Planes de Acción Comunales en todas las comunas del país al 2025, promoviendo colaboración público-privada._x000a_Creación de una red de financiamiento climático subnacional (GAFiCCoR) a partir de 2026, articulada con CORECC y gobiernos regionales._x000a_Fortalecimiento progresivo de las capacidades municipales y regionales mediante programas de formación y asistencia técnica en mitigación, adaptación, gestión de riesgo de desastres y financiamiento climático, con metas de institucionalización a 2030."/>
    <m/>
  </r>
  <r>
    <n v="650"/>
    <n v="155"/>
    <n v="155.33000000000101"/>
    <x v="3"/>
    <s v="18949262-6 Alianza Basura Cero Chile"/>
    <x v="1"/>
    <m/>
    <s v="Enlace"/>
    <s v="Obs. General"/>
    <x v="1"/>
    <m/>
    <s v="Asi mismo planteamos lo siguiente respecto de comercio transfronterizo :_x000a_1. Gobernanza y Regulación del Comercio Transfronterizo de Residuos_x000a_Integrar medidas para restringir o regular más estrictamente el comercio de residuos peligrosos y no peligrosos, particularmente aquellos que no pueden ser reciclados adecuadamente o que son enviados a países en desarrollo sin un sistema adecuado de gestión. Esto incluye:_x000a_●_x0009_La importación de residuos plásticos o textiles que no pueden ser procesados de manera adecuada en el país receptor, como los casos documentados de desechos de ropa en el norte de Chile._x000a__x000a_●_x0009_La exportación de residuos reciclables hacia países que no tienen la infraestructura adecuada para su manejo, lo que crea una carga ambiental en esas naciones."/>
    <s v="Desglosado"/>
    <s v="Vladimir / Herty"/>
    <m/>
    <m/>
    <x v="2"/>
    <m/>
    <m/>
    <s v="Agradecemos su observación y el interés en participar en esta consulta ciudadana para la actualización de la Contribución Determinada a Nivel Nacional (NDC) 2025. Se valora la observación ciudadana respecto de la necesidad de regular de manera más estricta el comercio transfronterizo de residuos peligrosos y no peligrosos, incluyendo casos como la importación de residuos plásticos y textiles no reciclables y la exportación de residuos hacia países sin capacidad de gestión. Según la NDC de Chile (Actualización 2025), el país reconoce la economía circular y la gestión sustentable de residuos como un pilar de mitigación, vinculando la implementación de la Ley REP (Ley 20.920) y la regulación de residuos prioritarios. La NDC también hace referencia a la dictación de la Ley N° 21.368 sobre plásticos de un solo uso y a la creación de la Hoja de Ruta para un Chile Circular al 2040, que orienta compromisos de reducción, valorización y tratamiento de residuos. Si bien el documento no aborda en detalle el comercio transfronterizo de residuos, sí establece metas y medidas para fortalecer la gestión nacional de residuos y evitar impactos ambientales asociados a una inadecuada disposición o traslado de desechos, alineándose con principios de la Convención de Basilea."/>
    <m/>
  </r>
  <r>
    <n v="651"/>
    <n v="155"/>
    <n v="155.340000000001"/>
    <x v="3"/>
    <s v="18949262-6 Alianza Basura Cero Chile"/>
    <x v="1"/>
    <m/>
    <s v="Enlace"/>
    <s v="Obs. General"/>
    <x v="1"/>
    <m/>
    <s v="Asi mismo planteamos lo siguiente respecto de comercio transfronterizo :_x000a_2. Regulación de la Importación de Residuos No Reciclables o de Difícil Manejo_x000a_Desarrollar políticas que prohíban o restrinjan la importación de residuos no reciclables, especialmente aquellos provenientes de países con normativas más laxas, como la ropa usada que no tiene valor comercial en el país receptor, o los residuos electrónicos no procesados adecuadamente._x000a_●_x0009_Fomentar la reciclabilidad y la valoración de materiales dentro de la industria nacional, asegurando que los residuos importados sean aquellos que realmente tienen valor para la economía circular de Chile y no terminen en basurales o en vertederos no controlados."/>
    <s v="Desglosado"/>
    <s v="Vladimir / Herty"/>
    <m/>
    <m/>
    <x v="2"/>
    <m/>
    <m/>
    <s v="Se recibe la observación planteada respecto de la importación de residuos no reciclables o de difícil manejo, en particular aquellos provenientes de países con normativas menos estrictas, como los residuos textiles de bajo valor comercial o los residuos electrónicos sin un tratamiento adecuado._x000a_La NDC 2025 y la Hoja de Ruta para un Chile Circular 2040 promueven el fortalecimiento de la economía circular nacional, orientando políticas que prioricen la valorización de residuos dentro del país, en coherencia con la Responsabilidad Extendida del Productor (REP). Asimismo, la regulación ya vigente en materia de plásticos de un solo uso y el desarrollo de instrumentos normativos en residuos prioritarios buscan restringir la importación de flujos que no cuenten con valor real para la economía circular, reduciendo riesgos ambientales y sociales._x000a_De esta manera, la NDC refuerza la necesidad de que los residuos que ingresen a Chile tengan un valor de recuperación comprobado, promoviendo la innovación y el desarrollo industrial nacional en reciclaje, reparación y reutilización, y evitando que los territorios del país se conviertan en receptores de desechos no gestionables o de bajo valor."/>
    <m/>
  </r>
  <r>
    <n v="652"/>
    <n v="155"/>
    <n v="155.35000000000099"/>
    <x v="3"/>
    <s v="18949262-6 Alianza Basura Cero Chile"/>
    <x v="1"/>
    <m/>
    <s v="Enlace"/>
    <s v="Obs. General"/>
    <x v="1"/>
    <m/>
    <s v="Asi mismo planteamos lo siguiente respecto de comercio transfronterizo :_x000a_3. Fortalecimiento de la Responsabilidad Extendida del Productor (REP) en el Comercio Internacional_x000a_Promover que las empresas chilenas que operan en el comercio transfronterizo de residuos asuman responsabilidades más estrictas en cuanto a la gestión de sus productos al final de su vida útil._x000a_●_x0009_En lugar de exportar residuos no reciclables, las empresas deben comprometerse a invertir en soluciones circulares que prioricen la reducción, reutilización y reciclaje dentro del país."/>
    <s v="Desglosado"/>
    <s v="Vladimir / Herty"/>
    <m/>
    <m/>
    <x v="2"/>
    <m/>
    <m/>
    <s v="Agradecemos su observación y el interés en participar en esta consulta ciudadana para la actualización de la Contribución Determinada a Nivel Nacional (NDC) 2025. Según la NDC de Chile (Actualización 2025), el país ya ha incorporado compromisos vinculados a la economía circular y la Responsabilidad Extendida del Productor (REP). El documento reconoce que la economía circular es un eje clave para reducir emisiones y presión sobre los ecosistemas, destacando la implementación de la Ley N° 20.920, que establece el marco de la REP y fomenta el reciclaje. Además, la NDC plantea compromisos concretos como:_x000a_Impulsar la valorización de residuos orgánicos municipales hacia 2030._x000a_Promover que al menos el 60% de las licitaciones de obras públicas de construcción y demolición incluyan criterios de economía circular a 2030._x000a_Avanzar en la Hoja de Ruta para un Chile Circular al 2040, que incluye acciones habilitantes y atención de residuos prioritarios."/>
    <m/>
  </r>
  <r>
    <n v="653"/>
    <n v="155"/>
    <n v="155.36000000000101"/>
    <x v="3"/>
    <s v="18949262-6 Alianza Basura Cero Chile"/>
    <x v="1"/>
    <m/>
    <s v="Enlace"/>
    <s v="Obs. General"/>
    <x v="10"/>
    <m/>
    <s v="Chile actualizará su Contribución Determinada a Nivel Nacional (NDC) en 2025, manteniendo y reforzando compromisos previos, y estableciendo nuevas metas para los próximos diez años. La actualización incluirá una meta transversal de mitigación (M1) que abarca varios sectores económicos y gases de efecto invernadero. El proceso de implementación se realizará en dos periodos: 2020-2030 y 2031-2035. La propuesta busca alinearse con los objetivos del Acuerdo de París, promoviendo una mayor ambición en la reducción de emisiones y la implementación de acciones vinculantes a nivel sectorial y subnacional, con miras a lograr la neutralidad de emisiones para 2050."/>
    <s v="Desglosado"/>
    <s v="Bruno"/>
    <m/>
    <m/>
    <x v="4"/>
    <s v="Agradecemos su observación y el interés en participar en esta consulta ciudadana para la actualización de la Contribución Determinada a Nivel Nacional (NDC) 2025."/>
    <s v="Agradecemos su comentario"/>
    <m/>
    <m/>
  </r>
  <r>
    <n v="654"/>
    <n v="156"/>
    <n v="156"/>
    <x v="5"/>
    <s v="Global Climate and Health Alliance"/>
    <x v="1"/>
    <m/>
    <s v="Enlace"/>
    <s v="Obs. General"/>
    <x v="0"/>
    <m/>
    <s v="Presentación de GCHA a la consulta pública sobre el Anteproyecto de la Contribución Determinada a Nivel Nacional (NDC) de Chile, abril de 2025 La Alianza Global por el Clima y la Salud (Global Climate and Health Alliance - GCHA) es una red global de más de 200 organizaciones que abarcan todos los continentes. Nuestras organizaciones miembros y asociadas representan a más de 46 millones de trabajadores de la salud en todo el mundo. GCHA alberga una Red de Clima y Salud de América Latina y el Caribe, que se coordina desde Santiago de Chile con ocho organizaciones profesionales de la salud chilenas formando parte de ella. GCHA da la bienvenida al Anteproyecto de NDC de Chile y agradece la oportunidad de brindar comentarios. Esta presentación se centra sobre cómo se puede optimizar la salud humana a través de la acción climática de Chile. _x000a_El cambio climático ya está socavando la salud humana en Chile, como se reconoce en el texto del borrador de NDC, y como se desprende claramente de los datos proporcionados por The Lancet Countdown. Mientras tanto, el IPCC deja claro que los peligros inducidos por el clima empeorarán con cada aumento incremental de la temperatura. En 2024, el aumento de la temperatura media mundial superó los 1,5°C por primera vez. Mientras tanto, el informe de síntesis de la NDC de la CMNUCC reveló que la implementación de los compromisos existentes conduciría a un aumento de la temperatura de 2,1 a 2,8°C para finales de siglo. Es vital adaptarse a estos riesgos crecientes, pero también reducir las emisiones para garantizar que no se superen los límites de la adaptación en la salud y en sectores determinantes de la salud, como los sectores transversales, incluidos la energía, la agricultura, el transporte, el agua y el saneamiento y la planificación urbana. Mientras tanto, la acción sobre el cambio climático ofrece importantes oportunidades para la salud pública, reduciendo los peligros futuros para la salud a través de reducciones de emisiones y adaptándose para garantizar que los sistemas puedan proteger a las poblaciones de los impactos perjudiciales para la salud. Al tomar medidas en todos los sectores, Chile tiene la oportunidad de mejorar la calidad del aire, el acceso a dietas nutritivas, agua potable, sistemas de viaje activos que promuevan la actividad física y entornos de vida protectores, promoviendo así la buena salud. _x000a_El reconocimiento de los vínculos con la salud y las acciones para abordarlos deben integrarse en la formulación de políticas climáticas para apoyar a poblaciones sanas, resilientes y económicamente productivas, y al mismo tiempo para maximizar el retorno de la inversión debido a los ahorros relacionados con la salud derivados de los beneficios colaterales descritos anteriormente. Además, aplicar un marco de salud a la acción climática tiene el potencial de aumentar y fortalecer el apoyo público para la formulación e implementación de políticas climáticas ambiciosas. _x000a_Hemos organizado nuestros comentarios de acuerdo con siete elementos que consideramos relevantes para incorporar de manera efectiva consideraciones de salud en la planificación climática. Para cada elemento, proporcionamos un resumen de cómo esto ya se aborda en la NDC y de la evidencia relevante actual sobre el tema, seguido de recomendaciones sobre cómo la NDC podría fortalecerse aún más en varias secciones de la NDC. _x000a_- Objetivo de reducción de emisiones _x000a_- Gobernanza integrada _x000a_- Impactos en la salud _x000a_- Acción en el sector salud _x000a_- Acciones en sectores determinantes de la salud _x000a_- Consideraciones económicas y financieras _x000a_- Respuesta a las necesidades y prioridades de los grupos más afectados_x000a_"/>
    <s v="Original"/>
    <s v="Johanna"/>
    <m/>
    <m/>
    <x v="2"/>
    <m/>
    <m/>
    <m/>
    <m/>
  </r>
  <r>
    <n v="655"/>
    <n v="157"/>
    <n v="157.1"/>
    <x v="5"/>
    <s v="Global Climate and Health Alliance"/>
    <x v="1"/>
    <m/>
    <s v="Enlace"/>
    <s v="CIRCUNSTANCIAS NACIONALES"/>
    <x v="5"/>
    <s v="A3"/>
    <s v="Impactos en la salud _x000a_Los impactos del cambio climático en la salud en Chile se reconocen en el Anteproyecto de la NDC y en la comunicación sobre adaptación y proporcionan una sólida justificación para las acciones descritas en el Anteproyecto de la NDC. El borrador de la NDC ya se refiere a los problemas respiratorios causados ​​por la contaminación del aire por incendios forestales en niños y adolescentes, y menciona el carbono negro y el ozono a nivel del suelo como causantes de enfermedades respiratorias, cardiovasculares y cáncer en la población general. Describe los riesgos del calor para las enfermedades cardiovasculares y las afecciones respiratorias, especialmente en áreas urbanas, y los impactos del calor, las sequías y otros desastres en la salud mental. El texto también aborda las enfermedades infecciosas transmitidas por vectores, incluido el dengue, y las implicaciones de la escasez y la calidad del agua para el consumo humano y la salud. Recomendaciones _x000a_●_x0009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_x000a_●_x0009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_x000a_●_x0009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_x000a_"/>
    <s v="Desglosado"/>
    <s v="Jessica"/>
    <m/>
    <m/>
    <x v="0"/>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r>
  <r>
    <n v="656"/>
    <n v="157"/>
    <n v="157.19999999999999"/>
    <x v="5"/>
    <s v="Global Climate and Health Alliance"/>
    <x v="1"/>
    <m/>
    <s v="Enlace"/>
    <s v="CIRCUNSTANCIAS NACIONALES"/>
    <x v="5"/>
    <s v="A3"/>
    <s v="Impactos en la salud _x000a_Recomendaciones:_x000a_Sección 2: Siempre que sea posible, cuantificar los impactos en la salud descritos en el borrador de la NDC (y también agregarlos a los impactos en la salud descritos en la comunicación de adaptación) ayudará a ilustrar el alcance del desafío en Chile y subrayar la necesidad de tomar medidas para prevenir el empeoramiento de esta carga. Chile es el país con mayor número de muertes prematuras causadas por la contaminación del aire. en América Latina. Además, Chile tuvo el mayor aumento en el número de días durante los cuales las personas estuvieron expuestas a un peligro de incendio muy o extremadamente alto en el período 2013-2022 en comparación con el período 2001-2010 en América Latina (13 días más al año). "/>
    <s v="Desglosado"/>
    <s v="Jessica"/>
    <m/>
    <m/>
    <x v="0"/>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s v="Por las características estratégicas de el intrumento en consulta, se considerá que en la comunicación de Adaptación se identificará como brecha de información lo señalado con el objetivo de solicitar los recuroso respectivos para el levantamiento._x000a_Sin embargo, las recomendaciones indicadas serán recogidas para ser integradas en otros intrumentos de gestión climática, como es la actualización del plan e adaptación dels sector Salud, los planes regionales, entre otros. Asimismo, a través de los intrumentos de gestión ambiental como son los planes de prevención y descontaminación atmosféricos."/>
    <m/>
    <s v="N/A"/>
  </r>
  <r>
    <n v="657"/>
    <n v="157"/>
    <n v="157.30000000000001"/>
    <x v="5"/>
    <s v="Global Climate and Health Alliance"/>
    <x v="1"/>
    <m/>
    <s v="Enlace"/>
    <s v="CIRCUNSTANCIAS NACIONALES"/>
    <x v="5"/>
    <s v="A3"/>
    <s v="Impactos en la salud _x000a_Recomendaciones:_x000a_Sección 2: Además de los impactos en la salud ya incluidos en el Anteproyecto de la NDC y la comunicación de adaptación, se deben describir los riesgos de sequía para la nutrición y los riesgos para la salud de la migración relacionada con el clima dentro de Chile. Los pequeños agricultores corren un riesgo especial. El Informe AR6 del IPCC (Grupo de Trabajo I, Capítulo 10 página 1000; y Grupo de Trabajo 2, Capítulo 12 páginas 1505-1507) afirma que se proyecta que Chile central experimente sequías más frecuentes y severas. Se prevé que los cambios en los patrones de precipitación y el aumento de la frecuencia de las sequías reduzcan el rendimiento de los cultivos, lo que afectará la seguridad alimentaria, y se espera que disminuya la disponibilidad de agua, particularmente en el centro de Chile, debido a la reducción de las precipitaciones y el retroceso de los glaciares. Se observa que el acceso reducido al agua potable puede provocar enfermedades relacionadas con la higiene y desnutrición. "/>
    <s v="Desglosado"/>
    <s v="Jessica"/>
    <m/>
    <m/>
    <x v="0"/>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s v="Agradecemos y compartimos los antecedentes y las recomendaciones proporcionadas. Hemos considerado que en este intrumento, de carcter estratégico, no es el más indicado para consignar lo solicitado. Sin embargo, tomaremos estas recomendaciones para la implementación de la medida  de &quot;Elaboración de lineamientos transversales del Plan Nacional de Adaptación de Cambiro Climático para fortalecer las capacidades de adaptación y la resiliencia&quot;, donde una de sus acciones (A20) consiste en Desarrollar lineamientos respecto de la movilidad humana en contextos de cambio climático, degradación ambiental y desastres para planes de adaptación cuyo producto esperado es una guía de sobre movilidad humana y cambio climático, con enfoque comunal. Este plan nacional tiene como principal objetivo ser el plan director para los 12 planes sectoriales de adaptación con la consecuente bajada hacia los planes de acción regionales y locales._x000a_Finalmente, en el AP de la NDC se considera la actualización de la Estratergia Nacional de Salud, donde también se podríasn asumir las recomendaciones entregadas._x000a_"/>
    <m/>
    <s v="N/A"/>
  </r>
  <r>
    <n v="658"/>
    <n v="157"/>
    <n v="157.4"/>
    <x v="5"/>
    <s v="Global Climate and Health Alliance"/>
    <x v="1"/>
    <m/>
    <s v="Enlace"/>
    <s v="CIRCUNSTANCIAS NACIONALES"/>
    <x v="5"/>
    <s v="A3"/>
    <s v="Impactos en la salud _x000a_Recomendaciones:_x000a_Sección 2: Aparte del impacto del cambio climático en la salud pública, también se podría hacer referencia a los impactos en la infraestructura sanitaria, con hospitales inundados y sin electricidad por lluvias intensas y crecidas de ríos, entre otros eventos climáticos extremos."/>
    <s v="Desglosado"/>
    <s v="Johanna"/>
    <m/>
    <m/>
    <x v="3"/>
    <m/>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A1) Se establecen los siguientes compromisos respecto al ciclo de la adaptación, que considera: i) evaluación del impacto, del riesgo y de la vulnerabilidad; ii) la elaboración de planes; iii) la implementación de los planes; y iv) monitoreo, evaluación y aprendizaje, literal b) A 2028, se contará con un inventario nacional de impactos del cambio climático en Chile, que incluirá la evaluación de costos de la inacción y de las pérdidas y daños, y que será parte de la Plataforma de Adaptación Climática. _x000a__x000a_Asimismo, en el Anexo se puede revisar la &quot;Segunda Comunicación de Adaptación de Chile&quot;, que integra los resultados de los estudios relativos a pérdidas y daños."/>
    <m/>
  </r>
  <r>
    <n v="659"/>
    <n v="158"/>
    <n v="158.1"/>
    <x v="5"/>
    <s v="Global Climate and Health Alliance"/>
    <x v="1"/>
    <m/>
    <s v="Enlace"/>
    <s v="PILAR SOCIAL DE TRANSICIÓN SOCIOECOLÓGICA JUSTA"/>
    <x v="0"/>
    <m/>
    <s v="Respuesta a las necesidades y prioridades de los grupos más afectados _x000a_Las poblaciones que incluyen mujeres, niños, jóvenes, personas mayores, personas con discapacidad, la comunidad LGBTQIA+, comunidades de bajos ingresos, pueblos indígenas, personas vulnerables por su ubicación, migrantes y otros grupos marginados son los más afectados por los daños a la salud del cambio climático, y también pueden ofrecer soluciones basadas en su propia experiencia. Es necesario garantizar la capacidad de respuesta a las necesidades y prioridades de estas comunidades para garantizar que no se amplíen las desigualdades. El Anteproyecto de la NDC hace referencia a desigualdades estructurales e impactos desproporcionados en las comunidades vulnerables, y señala que Chile tiene una alta población de pueblos indígenas, migrantes, personas mayores, personas con discapacidad y mujeres. El hecho de que el 5,9% de los hogares carezca de acceso a vivienda básica y servicios ambientales es un determinante importante de la mala salud. Apreciamos el énfasis de Chile en la participación en una transición socioecológica justa, que podría brindar una oportunidad para que las comunidades más afectadas expresen sus preocupaciones y propongan soluciones. _x000a_"/>
    <s v="Desglosado"/>
    <s v="Johanna"/>
    <m/>
    <m/>
    <x v="2"/>
    <m/>
    <m/>
    <m/>
    <m/>
  </r>
  <r>
    <n v="660"/>
    <n v="158"/>
    <n v="158.19999999999999"/>
    <x v="5"/>
    <s v="Global Climate and Health Alliance"/>
    <x v="1"/>
    <m/>
    <s v="Enlace"/>
    <s v="PILAR SOCIAL DE TRANSICIÓN SOCIOECOLÓGICA JUSTA"/>
    <x v="0"/>
    <m/>
    <s v="Respuesta a las necesidades y prioridades de los grupos más afectados _x000a_Recomendaciones _x000a_Sección 3.3: Agregar el compromiso de consultar con los grupos más afectados por la salud y los impactos más amplios del cambio climático, para garantizar que sus prioridades, necesidades y soluciones se reflejen en la NDC y que las acciones se adapten a sus experiencias. "/>
    <s v="Desglosado"/>
    <s v="Johanna"/>
    <m/>
    <m/>
    <x v="2"/>
    <m/>
    <m/>
    <m/>
    <m/>
  </r>
  <r>
    <n v="661"/>
    <n v="158"/>
    <n v="158.30000000000001"/>
    <x v="5"/>
    <s v="Global Climate and Health Alliance"/>
    <x v="1"/>
    <m/>
    <s v="Enlace"/>
    <s v="PILAR SOCIAL DE TRANSICIÓN SOCIOECOLÓGICA JUSTA"/>
    <x v="5"/>
    <s v="A3"/>
    <s v="Respuesta a las necesidades y prioridades de los grupos más afectados _x000a_Recomendaciones _x000a_Sección 5.2.3: Los datos de vigilancia epidemiológica deben desglosarse y notificarse para revelar los impactos en los diferentes grupos vulnerables. _x000a_"/>
    <s v="Desglosado"/>
    <s v="Jessica"/>
    <m/>
    <m/>
    <x v="2"/>
    <s v="No se incorpora._x000a__x000a_Justificación?"/>
    <m/>
    <m/>
    <s v="N/A"/>
  </r>
  <r>
    <n v="662"/>
    <n v="158"/>
    <n v="158.4"/>
    <x v="5"/>
    <s v="Global Climate and Health Alliance"/>
    <x v="1"/>
    <m/>
    <s v="Enlace"/>
    <s v="PILAR SOCIAL DE TRANSICIÓN SOCIOECOLÓGICA JUSTA"/>
    <x v="5"/>
    <m/>
    <s v="Respuesta a las necesidades y prioridades de los grupos más afectados _x000a_Recomendaciones _x000a_Sección 4 y 5: Se menciona a los grupos más afectados por algunos impactos en la salud, incluidos los niños y las personas que viven en las ciudades. Se deben proporcionar detalles sobre cómo las acciones reflejarán y responderán a las necesidades y experiencias de estas comunidades._x000a_"/>
    <s v="Desglosado"/>
    <s v="Jessica"/>
    <m/>
    <m/>
    <x v="2"/>
    <s v="No se incorpora._x000a__x000a_Justificación?"/>
    <m/>
    <m/>
    <s v="N/A"/>
  </r>
  <r>
    <n v="663"/>
    <n v="158"/>
    <n v="158.5"/>
    <x v="5"/>
    <s v="Global Climate and Health Alliance"/>
    <x v="1"/>
    <m/>
    <s v="Enlace"/>
    <s v="PILAR SOCIAL DE TRANSICIÓN SOCIOECOLÓGICA JUSTA"/>
    <x v="5"/>
    <m/>
    <s v="Respuesta a las necesidades y prioridades de los grupos más afectados _x000a_Recomendaciones _x000a_Sección 4: Al realizar evaluaciones de impacto en la salud, asegúrese de buscar las perspectivas de las comunidades más afectadas por impactos en la salud y los impactos más amplios asociados con el cambio climático._x000a_"/>
    <s v="Desglosado"/>
    <s v="Jessica"/>
    <m/>
    <m/>
    <x v="2"/>
    <s v="No se incorpora._x000a__x000a_Justificación?"/>
    <m/>
    <m/>
    <s v="N/A"/>
  </r>
  <r>
    <n v="664"/>
    <n v="159"/>
    <n v="159.1"/>
    <x v="5"/>
    <s v="Global Climate and Health Alliance"/>
    <x v="1"/>
    <m/>
    <s v="Enlace"/>
    <s v="COMPONENTE DE MITIGACIÓN"/>
    <x v="2"/>
    <m/>
    <s v="Objetivo de reducción de emisiones _x000a_La reducción de emisiones de acuerdo con la parte justa de cada país para limitar el calentamiento a 1,5°C es vital para proteger a las poblaciones contra los peligros para la salud del cambio climático y evitar exceder los límites de adaptación. Reducir los contaminantes climáticos de vida corta (CCVC), incluido el metano (un precursor del ozono troposférico) y el carbono negro, el ozono troposférico y los HFC, que dañan la salud, proporciona beneficios a corto plazo para la reducción de emisiones y para la salud humana. _x000a_En el Anteproyecto de la NDC, Chile se compromete a un presupuesto de emisiones de GEI que no excederá los 1.100 MtCO2eq entre 2020 y 2030, con un pico de emisiones de GEI para 2025, y a alcanzar un nivel de emisiones de GEI de 95 MtCO2eq para 2030, como se expresa en la NDC de 2020. Además, Chile se compromete a un presupuesto nacional de emisiones de GEI que no excederá los 490 MtCO2eq entre 2031 y 2035, y a alcanzar un nivel de emisiones de GEI de 91 MtCO2eq para 2035. Los objetivos de la NDC de 2020 fueron calificados por Climate Action Tracker como “casi suficientes”, uno de los pocos países en obtener esta calificación. Si bien el objetivo de Chile para 2020 estaba dentro del rango de acciones necesarias para limitar el calentamiento de 2°C según la proporción justa de Chile, fue insuficiente para alcanzar 1,5°C. Además, según Climate Action Tracker, la implementación de medidas en el uso final de la energía y otros sectores, en particular el transporte, ha estado ocurriendo a un ritmo más lento de lo necesario para cumplir con los compromisos de Chile bajo su meta climática (NDC) y documentos de política relacionados. Ocho unidades a carbón aún no se han comprometido a retirarse, y el impacto de la eliminación gradual del carbón en Chile también podría reducirse si resulta en un mayor consumo de gas natural a partir de las reconversiones planificadas. _x000a_El borrador de la NDC de Chile incluye un objetivo específico para las reducciones de carbono negro, para reducir el 25% de las emisiones totales de carbono negro para 2030 en comparación con los niveles estimados para el sector energético en el Inventario Nacional de Emisiones de 2016, y un objetivo para el metano, para alcanzar el pico de emisiones de CH4 para 2025 y una reducción del 10% de 2025 a 2035. "/>
    <s v="Desglosado"/>
    <s v="NN"/>
    <s v="Camila"/>
    <m/>
    <x v="0"/>
    <s v="Omitible_x000a__x000a_Si bien es comentario, habla del cierre y reconversión de centrales. Necesitamos insumos para justificar respuesta."/>
    <m/>
    <m/>
    <s v="N/A"/>
  </r>
  <r>
    <n v="665"/>
    <n v="159"/>
    <n v="159.19999999999999"/>
    <x v="5"/>
    <s v="Global Climate and Health Alliance"/>
    <x v="1"/>
    <m/>
    <s v="Enlace"/>
    <s v="COMPONENTE DE MITIGACIÓN"/>
    <x v="2"/>
    <m/>
    <s v="Objetivo de reducción de emisiones _x000a_Recomendaciones: _x000a_Sección 4.3: Garantizar la alineación del objetivo de reducción de emisiones a 1,5°C. "/>
    <s v="Desglosado"/>
    <s v="Kevin"/>
    <m/>
    <m/>
    <x v="3"/>
    <s v="Se agradece el comentario. Los antecedentes para la elaboración de los compromisos son incluidos en el capítulo 9 de la NDC."/>
    <m/>
    <m/>
    <s v="N/A"/>
  </r>
  <r>
    <n v="666"/>
    <n v="159"/>
    <n v="159.30000000000001"/>
    <x v="5"/>
    <s v="Global Climate and Health Alliance"/>
    <x v="1"/>
    <m/>
    <s v="Enlace"/>
    <s v="COMPONENTE DE MITIGACIÓN"/>
    <x v="2"/>
    <m/>
    <s v="Objetivo de reducción de emisiones _x000a_Recomendaciones: _x000a_Sección 4.3: Las recomendaciones han sido desarrolladas por Climate Action Tracker para que Chile logre reducciones de emisiones alineadas con 1,5°C. _x000a_"/>
    <s v="Desglosado"/>
    <s v="NN"/>
    <m/>
    <m/>
    <x v="0"/>
    <s v="Omitible _x000a_Esto es un comentario. No hay propuesta"/>
    <m/>
    <m/>
    <s v="N/A"/>
  </r>
  <r>
    <n v="667"/>
    <n v="159"/>
    <n v="159.4"/>
    <x v="5"/>
    <s v="Global Climate and Health Alliance"/>
    <x v="1"/>
    <m/>
    <s v="Enlace"/>
    <s v="COMPONENTE DE MITIGACIÓN"/>
    <x v="2"/>
    <m/>
    <s v="Objetivo de reducción de emisiones _x000a_Recomendaciones: _x000a_SSección 4.4: Incluir objetivos para la reducción de los HFC y el ozono troposférico, además de los ya definidos para el metano y el carbono negro, ayudaría a acelerar los avances a corto plazo tanto en la reducción de emisiones como en la calidad del aire._x000a_"/>
    <s v="Desglosado"/>
    <s v="Kevin"/>
    <m/>
    <m/>
    <x v="3"/>
    <s v="Se agradece el comentario. Se modifica la contribución, en donde se incluyen más detalles."/>
    <m/>
    <m/>
    <m/>
  </r>
  <r>
    <n v="668"/>
    <n v="160"/>
    <n v="160.1"/>
    <x v="5"/>
    <s v="Global Climate and Health Alliance"/>
    <x v="1"/>
    <m/>
    <s v="Enlace"/>
    <s v="COMPONENTE DE ADAPTACIÓN"/>
    <x v="5"/>
    <m/>
    <s v="Acción en el sector sanitario _x000a_Dado que una pesada carga de los impactos humanos del cambio climático recae en el sector de la salud, y dado que el sector de la salud también contribuye a las emisiones de gases de efecto invernadero, las acciones de adaptación y mitigación de este sector deben especificarse en la NDC. Apoyamos firmemente la decisión de desarrollar un plan de adaptación del sector de la salud. En la sección 5.2.3, el borrador de la NDC describe cómo Chile completará una evaluación de riesgos climáticos para 2029 y una plataforma del sistema nacional de vigilancia epidemiológica sobre los efectos en la salud asociados al cambio climático para 2030 con evaluación e implementación de mejoras para 2035. La resiliencia del sector sanitario ante las consecuencias del cambio climático aumentará de aquí a 2030. "/>
    <s v="Desglosado"/>
    <s v="Jessica"/>
    <m/>
    <m/>
    <x v="0"/>
    <s v="Esto es un comentario. No hay propuesta"/>
    <m/>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
    <s v="N/A"/>
  </r>
  <r>
    <n v="669"/>
    <n v="160"/>
    <n v="160.19999999999999"/>
    <x v="5"/>
    <s v="Global Climate and Health Alliance"/>
    <x v="1"/>
    <m/>
    <s v="Enlace"/>
    <s v="COMPONENTE DE ADAPTACIÓN"/>
    <x v="5"/>
    <m/>
    <s v="Acción en el sector sanitario _x000a_Recomendaciones _x000a_Sección 5.2.3 (para la adaptación del sector sanitario) y sección 4 (para mitigación en el sector de la salud): Recomendamos consultar al Marco operativo de la OMS para construir sistemas de salud resilientes al clima y con bajas emisiones de carbono para seguir elaborando las acciones y planes propuestos en el sector de la salud tanto en adaptación como en mitigación. "/>
    <s v="Desglosado"/>
    <s v="Jessica"/>
    <m/>
    <m/>
    <x v="0"/>
    <s v="Esta recomendación es pertinente al Plan de Adaptación del sector salud o la Estrategia Nacional de Salud. No es pertinente a la NDC."/>
    <s v="Esta recomendación es pertinente al Plan de Adaptación del sector salud o la Estrategia Nacional de Salud. No es pertinente a la NDC."/>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s v="N/A"/>
  </r>
  <r>
    <n v="670"/>
    <n v="160"/>
    <n v="160.30000000000001"/>
    <x v="5"/>
    <s v="Global Climate and Health Alliance"/>
    <x v="1"/>
    <m/>
    <s v="Enlace"/>
    <s v="COMPONENTE DE ADAPTACIÓN"/>
    <x v="2"/>
    <m/>
    <s v="Acción en el sector sanitario _x000a_Recomendaciones _x000a_Sección 4: El borrador de la NDC hace referencia a que el sector salud en Chile es responsable del 6,7% de las emisiones nacionales. Sin embargo, el texto no incluye actualmente ninguna acción de mitigación en el sector sanitario. Recomendamos que estos sean elaborados. Además del recurso anterior, otras pautas relevantes incluyen:_x000a_OMS: Establecimiento de objetivos para sistemas de salud sostenibles con bajas emisiones de carbono _x000a_Salud Sin Daño Hoja de ruta global para la descarbonización de la atención sanitaria _x000a_Salud Sin Daño Metodología técnica y orientación "/>
    <s v="Desglosado"/>
    <s v="NN"/>
    <m/>
    <m/>
    <x v="0"/>
    <s v="Omitible_x000a__x000a_No aplica a NDC, eso está en ECLP y PS"/>
    <m/>
    <m/>
    <s v="N/A"/>
  </r>
  <r>
    <n v="671"/>
    <n v="160"/>
    <n v="160.4"/>
    <x v="5"/>
    <s v="Global Climate and Health Alliance"/>
    <x v="1"/>
    <m/>
    <s v="Enlace"/>
    <s v="COMPONENTE DE ADAPTACIÓN"/>
    <x v="5"/>
    <m/>
    <s v="Acción en el sector sanitario _x000a_Recomendaciones _x000a_Sección 5.2.3: Recomendamos acelerar el cronograma de la evaluación de riesgos climáticos para la salud, ya que los impactos del cambio climático en la salud ya se están manifestando y podrían aumentar significativamente para 2029. Completar la evaluación de riesgos lo antes posible aumentará las oportunidades para que los sistemas de salud se preparen adecuadamente. La OMS ha producido recursos sobre evaluaciones de vulnerabilidad y adaptación. "/>
    <s v="Desglosado"/>
    <s v="Jessica"/>
    <m/>
    <m/>
    <x v="2"/>
    <s v="No se incorpora._x000a__x000a_Justificación?"/>
    <m/>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s v="N/A"/>
  </r>
  <r>
    <n v="672"/>
    <n v="160"/>
    <n v="160.5"/>
    <x v="5"/>
    <s v="Global Climate and Health Alliance"/>
    <x v="1"/>
    <m/>
    <s v="Enlace"/>
    <s v="COMPONENTE DE ADAPTACIÓN"/>
    <x v="5"/>
    <m/>
    <s v="Acción en el sector sanitario _x000a_Recomendaciones _x000a_Sección 5.2.3: Recomendamos que se desarrolle un proceso para identificar los indicadores que debe seguir el sistema nacional de vigilancia epidemiológica mucho antes de que el sistema entre en funcionamiento en 2030. "/>
    <s v="Desglosado"/>
    <s v="Jessica"/>
    <m/>
    <m/>
    <x v="0"/>
    <s v="Se considerará para la actualización de la Estrategia Nacional de Salud que es parte del PSA Salud"/>
    <s v="Se considerará para la actualización de la Estrategia Nacional de Salud que es parte del PSA Salud"/>
    <s v="Agradecemos su interés en participar en este proceso de consulta ciudadana de la actualización de la Contribución Determinada a nivel Nacional (NDC) 2025. En relación con su comentario, señalamos que lo planteado corresponde a un nivel de especificidad que excede el alcance estratégico de la NDC y se encuentra considerado en el Plan Sectorial Aaptación al Cambio Climático del Sector Salud ."/>
    <s v="N/A"/>
  </r>
  <r>
    <n v="673"/>
    <n v="160"/>
    <n v="160.6"/>
    <x v="5"/>
    <s v="Global Climate and Health Alliance"/>
    <x v="1"/>
    <m/>
    <s v="Enlace"/>
    <s v="COMPONENTE DE ADAPTACIÓN"/>
    <x v="5"/>
    <m/>
    <s v="Acción en el sector sanitario _x000a_Recomendaciones _x000a_Sección 5.2.3 (o en el plan de adaptación sanitaria específico): Además de las acciones dentro de los sistemas de salud, recomendamos incluir acciones relacionadas con fortalecer aún más la capacidad en las intersecciones de salud y clima en el Ministerio de Salud o el Ministerio de Medio Ambiente, como contratar uno o dos puntos focales de salud y clima y/o designar un puesto de enlace fijo entre los dos ministerios."/>
    <s v="Desglosado"/>
    <s v="Jessica"/>
    <m/>
    <m/>
    <x v="0"/>
    <s v="Se considerará para la actualización de la Estrategia Nacional de Salud que es parte del PSA Salud"/>
    <s v="Si bien se entiende la observación como la necesidad e fortalecer capacidades, no se considera un comprimiso para la NDC.   "/>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s v="N/A"/>
  </r>
  <r>
    <n v="674"/>
    <n v="160"/>
    <n v="160.69999999999999"/>
    <x v="5"/>
    <s v="Global Climate and Health Alliance"/>
    <x v="1"/>
    <m/>
    <s v="Enlace"/>
    <s v="COMPONENTE DE ADAPTACIÓN"/>
    <x v="5"/>
    <m/>
    <s v="Acción en el sector sanitario _x000a_Recomendaciones _x000a_Sección 5.2.3: El borrador de la NDC estipula en la acción A2, que el 100% de las empresas de atención médica deben implementar un plan para la gestión del riesgo de desastres, incluidos los derivados del cambio climático. Proponemos que esto se traslade a la sección 5.2.3. "/>
    <s v="Desglosado"/>
    <s v="Jessica"/>
    <m/>
    <m/>
    <x v="0"/>
    <s v="El compromiso: &quot;A 2030 el 100% de las empresas sanitarias...&quot; se refiere a las empresas que proveen servicios sanitarios de agua potable y alcanterillado."/>
    <s v="El compromiso: &quot;A 2030 el 100% de las empresas sanitarias...&quot; se refiere a las empresas que proveen servicios sanitarios de agua potable y alcanterillado."/>
    <s v="Agradecemos su observación y el interés en participar en esta consulta ciudadana para la actualización de la Contribución Determinada a nivel Nacional (NDC) 2025. Al respecto, señalamos que la propuesta presentada corresponde a un nivel de especificidad que excede el alcance estratégico de la NDC."/>
    <s v="N/A"/>
  </r>
  <r>
    <n v="675"/>
    <n v="160"/>
    <n v="160.80000000000001"/>
    <x v="5"/>
    <s v="Global Climate and Health Alliance"/>
    <x v="1"/>
    <m/>
    <s v="Enlace"/>
    <s v="COMPONENTE DE ADAPTACIÓN"/>
    <x v="5"/>
    <m/>
    <s v="Acción en el sector sanitario _x000a_Recomendaciones _x000a_Secciones 5.2.3 y 5.3.4: Recomendamos que en el objetivo de infraestructura resiliente se debe aumentar el 50% propuesto de la nueva infraestructura teniendo en cuenta el cambio climático, y también ampliar su alcance para cubrir la infraestructura del sector salud, incluidas las instalaciones sanitarias y las cadenas de suministro."/>
    <s v="Desglosado"/>
    <s v="Johanna"/>
    <m/>
    <m/>
    <x v="1"/>
    <m/>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adaptación, sobre Infraestructura, quedando de las siguiente forma: _x000a_&quot;A4) A 2035, la nueva infraestructura pública y/o privada del país habrá considerado el _x000a_cambio climático y sus proyecciones en la fase de diseño para aumentar tanto su propia_x000a_resiliencia como la de los asentamientos humanos frente a los efectos del cambio climático. En específico: _x000a_a) El 50% de la nueva infraestructura pública (hidráulica, de transporte y costera), y la _x000a_infraestructura que ha sido dañada por eventos climáticos que requiera reposición, _x000a_en donde sea factible técnica y económicamente, incorporará criterios de resiliencia _x000a_climática._x000a_b) A 2030, se habrá desarrollado e implementado un marco metodológico para la _x000a_incorporación de criterios de resiliencia climática en los Términos de Referencia para _x000a_el diseño de nuevas obras urbanas, tales como vialidad, parques y espacios públicos _x000a_en el 100% de las licitaciones de este tipo._x000a_c) A 2035, se impulsarán acuerdos para que todos los propietarios de infraestructura _x000a_energética, nueva o existente, hayan desarrollado e iniciado la implementación de _x000a_sus Planes de Adaptación y Resiliencia al Cambio Climático.&quot;"/>
    <m/>
  </r>
  <r>
    <n v="676"/>
    <n v="161"/>
    <n v="161.01"/>
    <x v="5"/>
    <s v="Global Climate and Health Alliance"/>
    <x v="1"/>
    <m/>
    <s v="Enlace"/>
    <s v="COMPONENTE DE INTEGRACIÓN"/>
    <x v="0"/>
    <m/>
    <s v="Gobernanza integrada _x000a_Dado que los resultados climáticos y la salud pública son de naturaleza interseccional y están definidos por enfoques económicos completos, la gobernanza integrada es esencial para garantizar enfoques coordinados y holísticos. Apoyamos firmemente los 15 principios legales que se aplicarán en la NDC, señalando que sustentan resultados de salud positivos y la atención a la toma de decisiones basada en evidencia en todo el documento. Esperamos ver estos principios reflejados en la implementación de la NDC, así como en su desarrollo. Aplaudimos el reconocimiento de la triple crisis planetaria de pérdida de biodiversidad, cambio climático y contaminación como un desafío que exige esfuerzos transversales, además de la mención de las relaciones que existen entre cada una de estas amenazas a la salud y el bienestar humanos, así como el papel fundamental de la naturaleza en proporcionar alimentos y medicinas. Finalmente, apreciamos los vínculos establecidos en el borrador del texto entre la transición socioecológica justa y el bienestar, y que las mediciones de la transición socioecológica justa y el desarrollo sostenible incluirán la salud. "/>
    <s v="Desglosado"/>
    <s v="Johanna"/>
    <m/>
    <m/>
    <x v="2"/>
    <m/>
    <m/>
    <m/>
    <m/>
  </r>
  <r>
    <n v="677"/>
    <n v="161"/>
    <n v="161.02000000000001"/>
    <x v="5"/>
    <s v="Global Climate and Health Alliance"/>
    <x v="1"/>
    <m/>
    <s v="Enlace"/>
    <s v="COMPONENTE DE INTEGRACIÓN"/>
    <x v="0"/>
    <s v="PTSEJ4"/>
    <s v="Gobernanza integrada _x000a_Recomendaciones _x000a_Sección 3.3: Al profundizar el trabajo sobre una Estrategia Nacional para una Transición Socioecológica Justa, recomendamos que el elemento de acción de salud PTSEJ4, cuando se elabore, incluya beneficios para la salud asociados con un aire más limpio, dietas más saludables, mayor actividad física y entornos de vida seguros, con poblaciones más saludables, a su vez, más productivas económicamente y más capaces de resistir y recuperarse de las amenazas climáticas."/>
    <s v="Desglosado"/>
    <s v="Johanna"/>
    <m/>
    <m/>
    <x v="2"/>
    <m/>
    <m/>
    <m/>
    <m/>
  </r>
  <r>
    <n v="678"/>
    <n v="161"/>
    <n v="161.03"/>
    <x v="5"/>
    <s v="Global Climate and Health Alliance"/>
    <x v="1"/>
    <m/>
    <s v="Enlace"/>
    <s v="COMPONENTE DE INTEGRACIÓN"/>
    <x v="0"/>
    <s v="PTSEJ4"/>
    <s v="Gobernanza integrada _x000a_Recomendaciones _x000a_Transversales: El Ministerio de Salud debería tener la tarea de proporcionar datos y evidencia para fortalecer aún más la formulación de políticas basadas en la evidencia e implementar el elemento de acción PTSEJ4 en el sector de la salud, así como de apoyar a otros ministerios para optimizar la toma de decisiones en todos los sectores para reducir factores de riesgo como la contaminación del aire, las dietas poco saludables y la actividad física para, en última instancia, reducir la carga de morbilidad que recae sobre el sector de la salud. "/>
    <s v="Desglosado"/>
    <s v="Johanna"/>
    <m/>
    <m/>
    <x v="2"/>
    <m/>
    <m/>
    <m/>
    <m/>
  </r>
  <r>
    <n v="679"/>
    <n v="161"/>
    <n v="161.04"/>
    <x v="5"/>
    <s v="Global Climate and Health Alliance"/>
    <x v="1"/>
    <m/>
    <s v="Enlace"/>
    <s v="COMPONENTE DE INTEGRACIÓN"/>
    <x v="4"/>
    <m/>
    <s v="Acción en sectores determinantes de la salud _x000a_Para garantizar que los sistemas de salud no se vean abrumados como resultado de la inacción climática, las transiciones justas entre sectores deben considerar cómo se pueden maximizar los beneficios para la salud. Las acciones de adaptación y mitigación en sectores como la energía, la agricultura, el transporte, el agua y el saneamiento y la planificación urbana pueden mejorar la calidad del aire, el acceso a dietas nutritivas, agua potable, sistemas de viaje activos que promuevan la actividad física y entornos de vida protectores. "/>
    <s v="Desglosado"/>
    <s v="Johanna"/>
    <m/>
    <m/>
    <x v="2"/>
    <m/>
    <m/>
    <m/>
    <m/>
  </r>
  <r>
    <n v="680"/>
    <n v="161"/>
    <n v="161.05000000000001"/>
    <x v="5"/>
    <s v="Global Climate and Health Alliance"/>
    <x v="1"/>
    <m/>
    <s v="Enlace"/>
    <s v="COMPONENTE DE INTEGRACIÓN"/>
    <x v="2"/>
    <m/>
    <s v="Acción en sectores determinantes de la salud _x000a_Recomendaciones _x000a_Sección 4.3: En cuanto al transporte, la NDC señala al transporte (combinado con las telecomunicaciones) como la principal fuente de emisiones. La transición de vehículos privados impulsados ​​por combustibles fósiles a sistemas de transporte que promuevan el transporte público electrificado y el transporte activo, como caminar y andar en bicicleta, mejorará la calidad del aire y aumentará la actividad física. Se deberían considerar zonas de bajas emisiones en zonas urbanas y especialmente alrededor de las escuelas. Los subsidios al diésel deberían eliminarse gradualmente debido a los costosos daños a la salud que crean. Esto demuestra la importancia de las Evaluaciones de Impacto en la Salud para determinar cuál es la mejor manera de priorizar entre las diferentes medidas de acción climática. "/>
    <s v="Desglosado"/>
    <s v="NN"/>
    <m/>
    <m/>
    <x v="0"/>
    <s v="Omitible_x000a__x000a_Muy detallado para NDC"/>
    <m/>
    <m/>
    <s v="N/A"/>
  </r>
  <r>
    <n v="681"/>
    <n v="161"/>
    <n v="161.06"/>
    <x v="5"/>
    <s v="Global Climate and Health Alliance"/>
    <x v="1"/>
    <m/>
    <s v="Enlace"/>
    <s v="COMPONENTE DE INTEGRACIÓN"/>
    <x v="2"/>
    <m/>
    <s v="Acción en sectores determinantes de la salud _x000a_Recomendaciones _x000a_Sección 4.3: En energía, el borrador de NDC reconoce que la generación de energía es la segunda fuente más grande de emisiones después de la agricultura. Chile se encuentra entre los países latinoamericanos que han aumentado o mantenido el uso de carbón para la generación de energía. El carbón es el combustible fósil más dañino para la salud humana, tanto en términos de ser el que más carbono emite como de emitir la mayoría de los contaminantes atmosféricos nocivos para la salud. Recomendamos que Chile revitalice las discusiones sobre el cambio de la fecha nacional de eliminación gradual del carbón de 2040 a 2030 para obligar a las ocho plantas de carbón restantes que no han asumido compromisos firmes de retiro a tener una fecha de retiro más ambiciosa. Una transición justa del carbón y otros combustibles fósiles a la energía renovable, respaldada por una mayor eficiencia energética, maximizará los beneficios para la salud a través de una mejor calidad del aire."/>
    <s v="Desglosado"/>
    <s v="Kevin"/>
    <m/>
    <m/>
    <x v="1"/>
    <s v="Se agradece el comentario. Se incluye mención a la estrategia de descarbonización de la matriz energética."/>
    <m/>
    <m/>
    <s v="N/A"/>
  </r>
  <r>
    <n v="682"/>
    <n v="161"/>
    <n v="161.07"/>
    <x v="5"/>
    <s v="Global Climate and Health Alliance"/>
    <x v="1"/>
    <m/>
    <s v="Enlace"/>
    <s v="COMPONENTE DE INTEGRACIÓN"/>
    <x v="2"/>
    <m/>
    <s v="Acción en sectores determinantes de la salud _x000a_Recomendaciones _x000a_Sección 4.3: La NDC ya hace referencia a prácticas sostenibles como la agroecología y la agricultura regenerativa, para permitir el acceso equitativo a una alimentación y nutrición saludables para toda la población con respecto a la adaptación en la sección 5.2.4. Estas prácticas también ofrecen beneficios colaterales de mitigación que deben señalarse en la NDC, entre otras cosas mediante la reducción del uso de pesticidas y fertilizantes, que pueden dañar la salud de los agricultores y también de las comunidades locales a través de la contaminación del suelo y el agua. En 2023, recomendamos que las Operaciones concentradas de alimentación animal (CAFO) deben ser sustituidas por prácticas ganaderas locales más sostenibles. La reducción de la pérdida y el desperdicio de alimentos puede ir acompañada de medidas para mejorar la distribución de la producción agrícola y mejorar la nutrición."/>
    <s v="Desglosado"/>
    <s v="NN"/>
    <m/>
    <m/>
    <x v="0"/>
    <s v="Omitible_x000a__x000a_Muy detallado para NDC. PS aborda medidas más específicas."/>
    <m/>
    <m/>
    <s v="N/A"/>
  </r>
  <r>
    <n v="683"/>
    <n v="161"/>
    <n v="161.08000000000001"/>
    <x v="5"/>
    <s v="Global Climate and Health Alliance"/>
    <x v="1"/>
    <m/>
    <s v="Enlace"/>
    <s v="COMPONENTE DE INTEGRACIÓN"/>
    <x v="5"/>
    <m/>
    <s v="Acción en sectores determinantes de la salud _x000a_Recomendaciones _x000a_Sección 5.2.2: El agua debería ser desprivatizada como una necesidad fundamental. Se deben gestionar las masas de agua estancadas para reducir la reproducción de mosquitos y abordar el creciente riesgo de enfermedades transmitidas por mosquitos. "/>
    <s v="Desglosado"/>
    <s v="Jessica"/>
    <m/>
    <m/>
    <x v="0"/>
    <s v="No aplica a NDC"/>
    <m/>
    <m/>
    <s v="N/A"/>
  </r>
  <r>
    <n v="684"/>
    <n v="161"/>
    <n v="161.09"/>
    <x v="5"/>
    <s v="Global Climate and Health Alliance"/>
    <x v="1"/>
    <m/>
    <s v="Enlace"/>
    <s v="COMPONENTE DE INTEGRACIÓN"/>
    <x v="5"/>
    <m/>
    <s v="Acción en sectores determinantes de la salud _x000a_Recomendaciones _x000a_Sección 5.2.3: Además de los objetivos para nuevas infraestructuras públicas resilientes al clima, esta sección también debería priorizar el apoyo a la modernización de viviendas que actualmente son vulnerables a las inundaciones, al calor y no son energéticamente eficientes, con el fin de proteger la salud de las familias que residen allí de los efectos de eventos climáticos extremos y de la mala calidad de aire interior."/>
    <s v="Desglosado"/>
    <s v="Jessica"/>
    <m/>
    <m/>
    <x v="2"/>
    <m/>
    <m/>
    <m/>
    <m/>
  </r>
  <r>
    <n v="685"/>
    <n v="161"/>
    <n v="161.1"/>
    <x v="5"/>
    <s v="Global Climate and Health Alliance"/>
    <x v="1"/>
    <m/>
    <s v="Enlace"/>
    <s v="COMPONENTE DE INTEGRACIÓN"/>
    <x v="6"/>
    <m/>
    <s v="Acción en sectores determinantes de la salud _x000a_Recomendaciones _x000a_Sección 6.1: Deben reconocerse los vínculos entre la naturaleza y la mejora de la calidad del aire, así como una mejor gestión del uso de la tierra como estrategia para reducir el riesgo de transmisión de enfermedades zoonóticas. Los espacios verdes urbanos pueden reducir las emisiones y proteger contra el efecto isla de calor urbano. En Chile el nivel de verde urbano se define como “excepcionalmente bajo” en áreas urbanas chilenas de más de 500.000 habitantes, mientras que las medidas para aumentar la infraestructura verde podrían mejorar el bienestar físico y mental y al mismo tiempo reducir la mortalidad y la morbilidad debido a la reducción de la contaminación atmosférica y acústica, los efectos de enfriamiento y los espacios para el ejercicio y la interacción social. Al aumentar rápidamente el ritmo de reforestación y manejo forestal sostenible para que Chile cumpla con sus compromisos LULUCF, Chile también podría generar beneficios para la salud descritos en este documento y en el borrador del texto de la NDC. Esto no debería impedir que se adopten medidas de reducción de emisiones en otros sectores."/>
    <s v="Desglosado"/>
    <s v="Bruno"/>
    <m/>
    <m/>
    <x v="0"/>
    <s v="Agradecemos su observación y el interés en participar en esta consulta ciudadana para la actualización de la Contribución Determinada a Nivel Nacional (NDC) 2025. En relación con su comentario, se han introducido compromisos vinculados a su inquietud, en particular en soluciones basadas en la naturaleza"/>
    <m/>
    <m/>
    <s v="N/A"/>
  </r>
  <r>
    <n v="686"/>
    <n v="162"/>
    <n v="162.1"/>
    <x v="5"/>
    <s v="Global Climate and Health Alliance"/>
    <x v="1"/>
    <m/>
    <s v="Enlace"/>
    <s v="COMPONENTE SOBRE MEDIOS DE IMPLEMENTACIÓN"/>
    <x v="3"/>
    <m/>
    <s v="Consideraciones económicas y financieras _x000a_Las asignaciones presupuestarias son clave para la implementación de acciones climáticas que promuevan la salud. Además, cuantificar tanto los costos sanitarios de la acción retardada y los subsidios nocivos como los beneficios y los retornos de la inversión provenientes de la acción climática puede ayudar a construir un argumento para la inversión. Más allá de la salud, el borrador de la NDC ya señala que si Chile logra su objetivo de neutralidad de carbono para 2050, Chile aumentará su PIB potencial en un 4,4%.  "/>
    <s v="Desglosado"/>
    <s v="Gustavo / Johanna / Priscila"/>
    <m/>
    <m/>
    <x v="2"/>
    <s v="Los puntos planteados en la observación de no se traducen en una modificación a la NDC."/>
    <m/>
    <m/>
    <m/>
  </r>
  <r>
    <n v="687"/>
    <n v="162"/>
    <n v="162.19999999999999"/>
    <x v="5"/>
    <s v="Global Climate and Health Alliance"/>
    <x v="1"/>
    <m/>
    <s v="Enlace"/>
    <s v="COMPONENTE SOBRE MEDIOS DE IMPLEMENTACIÓN"/>
    <x v="5"/>
    <m/>
    <s v="Consideraciones económicas y financieras _x000a_Recomendaciones _x000a_Sección 5.2.3: Incluir líneas presupuestarias para cada acción individual del sector de la salud (y también para acciones en otros sectores en las secciones correspondientes de la NDC)."/>
    <s v="Desglosado"/>
    <s v="Johanna"/>
    <m/>
    <m/>
    <x v="0"/>
    <m/>
    <m/>
    <s v="Agradecemos su observación y el interés en participar en esta consulta ciudadana para la actualización de la Contribución Determinada a nivel Nacional (NDC) 2025. Dado su carácter estratégico, la NDC no contempla la definición específica de recursos financieros ni el detalle de mecanismos de financiamiento. Estas definiciones se abordan en instrumentos complementarios, así como en el diseño de herramientas e incentivos que son definidos en coordinación con los organismos responsables del financiamiento público y privado. "/>
    <m/>
  </r>
  <r>
    <n v="688"/>
    <n v="162"/>
    <n v="162.30000000000001"/>
    <x v="5"/>
    <s v="Global Climate and Health Alliance"/>
    <x v="1"/>
    <m/>
    <s v="Enlace"/>
    <s v="COMPONENTE SOBRE MEDIOS DE IMPLEMENTACIÓN"/>
    <x v="5"/>
    <m/>
    <s v="Consideraciones económicas y financieras _x000a_Recomendaciones _x000a_Sección 5.2.3: Realizar evaluaciones integrales de vulnerabilidad y adaptación en salud, que incluyan los costos económicos de los impactos. "/>
    <s v="Desglosado"/>
    <s v="Jessica"/>
    <m/>
    <m/>
    <x v="2"/>
    <m/>
    <m/>
    <m/>
    <m/>
  </r>
  <r>
    <n v="689"/>
    <n v="162"/>
    <n v="162.4"/>
    <x v="5"/>
    <s v="Global Climate and Health Alliance"/>
    <x v="1"/>
    <m/>
    <s v="Enlace"/>
    <s v="COMPONENTE SOBRE MEDIOS DE IMPLEMENTACIÓN"/>
    <x v="9"/>
    <m/>
    <s v="Consideraciones económicas y financieras _x000a_Recomendaciones _x000a_Sección 2: Incluir los costos sanitarios de la inacción cuando ya se conozcan. Por ejemplo, los costos totales monetizados de mortalidad prematura por contaminación del aire es el 1,63% del PIB de Chile. "/>
    <s v="Desglosado"/>
    <s v="Jessica"/>
    <m/>
    <m/>
    <x v="2"/>
    <m/>
    <m/>
    <m/>
    <m/>
  </r>
  <r>
    <n v="690"/>
    <n v="162"/>
    <n v="162.5"/>
    <x v="5"/>
    <s v="Global Climate and Health Alliance"/>
    <x v="1"/>
    <m/>
    <s v="Enlace"/>
    <s v="COMPONENTE SOBRE MEDIOS DE IMPLEMENTACIÓN"/>
    <x v="2"/>
    <m/>
    <s v="Consideraciones económicas y financieras _x000a_Recomendaciones _x000a_Sección 4: Además de señalar los beneficios para la neutralidad de carbono general en la sección 1, sugerimos incluir el retorno de la inversión para medidas sectoriales más detalladas en la sección 4. Las herramientas disponibles de la OMS al respecto incluyen: _x000a_CLIMAQ-H: Este software se puede utilizar para estimar los beneficios de la salud y económicos relacionados logrados por los gobiernos que implementan acciones y medidas para reducir las emisiones nacionales de carbono. _x000a_Herramienta de evaluación económica de la salud (HEAT) de caminar y andar en bicicleta: una herramienta en línea para estimar los impactos económicos y de salud del aumento de caminar y andar en bicicleta. _x000a_iSThAT: la herramienta integrada de evaluación de la salud y el transporte sostenible: un marco metodológico simplificado y una herramienta de software que la acompaña para la evaluación de los beneficios económicos y de salud de las medidas de reducción de carbono en el contexto del transporte urbano. _x000a_Beneficios de la acción para reducir la contaminación del aire en los hogares (BAR-HAP) herramienta: Una herramienta de planificación para evaluar los costos y beneficios de diferentes intervenciones que apuntan a reducir la contaminación del aire en los hogares relacionada con la cocina. _x000a_En particular, el gobierno de Colombia trabajó con la OMS y la OPS para producir un informe detallado sobre los beneficios de aumentar la ambición en la NDC de Colombia (Informe). El análisis encontró que las reducciones de las emisiones de GEI irían acompañadas de importantes mejoras en la calidad del aire que podrían evitar más de 3.800 muertes prematuras al año por contaminación del aire ambiente en 2030, lo que representa un ahorro anual de 1.900 millones de dólares._x000a_"/>
    <s v="Desglosado"/>
    <s v="NN"/>
    <m/>
    <m/>
    <x v="0"/>
    <s v="Omitible_x000a__x000a_No aplica a NDC"/>
    <m/>
    <m/>
    <s v="N/A"/>
  </r>
  <r>
    <n v="691"/>
    <n v="162"/>
    <n v="162.6"/>
    <x v="5"/>
    <s v="Global Climate and Health Alliance"/>
    <x v="1"/>
    <m/>
    <s v="Enlace"/>
    <s v="COMPONENTE SOBRE MEDIOS DE IMPLEMENTACIÓN"/>
    <x v="2"/>
    <m/>
    <s v="Consideraciones económicas y financieras _x000a_Recomendaciones _x000a_Sección 4: Realizar evaluaciones del impacto en la salud de las políticas que se están considerando en todos los sectores, para comprender los costos potenciales en salud. La OMS ofrece recursos sobre evaluaciones de impacto en la salud en su sitio web._x000a_"/>
    <s v="Desglosado"/>
    <s v="Kevin"/>
    <m/>
    <m/>
    <x v="3"/>
    <s v="Se agrade el comentario. La evaluación de otros antecedentes, se incluyen en el capítulo 9 de la NDC."/>
    <m/>
    <m/>
    <m/>
  </r>
  <r>
    <n v="692"/>
    <n v="163"/>
    <n v="163.01"/>
    <x v="3"/>
    <s v="ONG Verde Urbano"/>
    <x v="1"/>
    <m/>
    <m/>
    <s v="Obs. General"/>
    <x v="6"/>
    <m/>
    <s v="Especificar que la forestación comprometida en el anteproyecto sea con especies nativas. De esta manera, la captura de carbono favorece, simultáneamente, la protección del suelo, el aumento de la biodiversidad y la provisión de otros servicios ecosistémicos asociados al bosque. _x000a_"/>
    <s v="Desglosado"/>
    <s v="Kevin"/>
    <m/>
    <m/>
    <x v="2"/>
    <m/>
    <m/>
    <m/>
    <m/>
  </r>
  <r>
    <n v="693"/>
    <n v="163"/>
    <n v="163.02000000000001"/>
    <x v="3"/>
    <s v="ONG Verde Urbano"/>
    <x v="1"/>
    <m/>
    <m/>
    <s v="Obs. General"/>
    <x v="6"/>
    <m/>
    <s v="Las nuevas plantaciones de especies nativas deben realizarse en suelos de aptitud forestal o en áreas prioritarias para la conservación, y en casos de zonas o sitios con limitaciones para el desarrollo arbóreo se debe evaluar la incorporación de especies arbustivas que puedan proveer una cobertura permanente y representar, opcionalmente, una alternativa productiva presente o futura. De esta manera, y como fue ya comprometido en la NDC del 2020, la forestación debe realizarse con un enfoque y fines más diversos a las plantaciones forestales tradicionalmente realizadas en nuestro país, respondiendo así a los desafíos sociales, ambientales, y económicos que nos plantea el cambio climático. "/>
    <s v="Desglosado"/>
    <s v="Bruno"/>
    <m/>
    <m/>
    <x v="1"/>
    <s v="Agradecemos su observación y el interés en participar en esta consulta ciudadana para la actualización de la Contribución Determinada a Nivel Nacional (NDC) 2025. En relación con su comentario, se han incorporado una serie de condiciones de borde para el compromiso I2 que buscan mitigar los impactos negativos que usted menciona."/>
    <m/>
    <m/>
    <s v="N/A"/>
  </r>
  <r>
    <n v="694"/>
    <n v="163"/>
    <n v="163.03"/>
    <x v="3"/>
    <s v="ONG Verde Urbano"/>
    <x v="1"/>
    <m/>
    <m/>
    <s v="Obs. General"/>
    <x v="6"/>
    <m/>
    <s v="Establecer alianzas con comunidades indígenas o locales que habitan y usan los bosques nativos con el fin de promover la sustentabilidad en la gestión, manejo y conservación de estos ecosistemas en base al diálogo, reconocimiento de su identidad y potencialidades del territorio. "/>
    <s v="Desglosado"/>
    <s v="Bruno / Johanna"/>
    <m/>
    <m/>
    <x v="1"/>
    <s v="Agradecemos su observación y el interés en participar en esta consulta ciudadana para la actualización de la Contribución Determinada a Nivel Nacional (NDC) 2025. En relación con su comentario, hay varias observaciones relacionadas a reconocer los derechos y conocimientos de los pueblos indígenas, debido a lo anterior, se elaboró una propuesta para integrar nuevas contribuciones en esta línea, en el pilar social de transición socio-ecológica justa, de acuerdo a los siguiente:_x000a__x000a_PTSEJ6) Al 2028 se contará con una propuesta de metodología para dar lineamientos sobre identificación de buenas prácticas de comunidades locales y pueblos indígenas en materia de mitigación y adaptación al cambio climático.  _x000a__x000a_PTSEJ7) Al 2030 se habrá publicado el “Catastro de capacidades y experiencias en temas de adaptación climática de los pueblos indígenas”, de acuerdo con el Plan Nacional de Adaptación al Cambio Climático. _x000a__x000a_PTSEJ8) Al 2032 se habrá iniciado un proceso de consulta a pueblos indígenas para incorporar acciones que reconozcan las prácticas ancestrales, y el patrimonio cultural de los pueblos indígenas, en los instrumentos de gestión del cambio climático regulados por la Ley Marco de Cambio Climático, según corresponda._x000a__x000a_Si bien estas contribuciones no están enfocadas en el uso de bosques nativos, bajo el catastro se podrían integrar capacidades y experiencias en este sentido."/>
    <m/>
    <m/>
    <s v="N/A"/>
  </r>
  <r>
    <n v="695"/>
    <n v="163"/>
    <n v="163.04"/>
    <x v="3"/>
    <s v="ONG Verde Urbano"/>
    <x v="1"/>
    <m/>
    <m/>
    <s v="Obs. General"/>
    <x v="6"/>
    <m/>
    <s v="Desarrollar protocolos de restauración activa para hacer frente a la invasión de pinos (Pinus radiata) en zonas donde se han producido incendios de bosques nativos, especialmente en las regiones del centro-sur de Chile donde se encuentran ecosistemas al borde del colapso. "/>
    <s v="Desglosado"/>
    <s v="Kevin"/>
    <m/>
    <m/>
    <x v="2"/>
    <m/>
    <m/>
    <m/>
    <m/>
  </r>
  <r>
    <n v="696"/>
    <n v="163"/>
    <n v="163.05000000000001"/>
    <x v="3"/>
    <s v="ONG Verde Urbano"/>
    <x v="1"/>
    <m/>
    <m/>
    <s v="Obs. General"/>
    <x v="6"/>
    <m/>
    <s v="Establecer compromisos cuantitativos de protección, conservación y restauración de ecosistemas marinos y costeros, humedales y turberas en base a sus funciones y contribuciones en el resguardo de la biodiversidad, recursos hídricos, almacenamiento y captura de GEI. Esto requiere una visión socioecosistémica que reconozca la interconexión y cobeneficios entre los sistemas humanos y naturales. "/>
    <s v="Desglosado"/>
    <s v="Bruno"/>
    <m/>
    <m/>
    <x v="4"/>
    <s v="Agradecemos su observación y el interés en participar en esta consulta ciudadana para la actualización de la Contribución Determinada a Nivel Nacional (NDC) 2025."/>
    <m/>
    <m/>
    <s v="N/A"/>
  </r>
  <r>
    <n v="697"/>
    <n v="163"/>
    <n v="163.06"/>
    <x v="3"/>
    <s v="ONG Verde Urbano"/>
    <x v="1"/>
    <m/>
    <m/>
    <s v="Obs. General"/>
    <x v="5"/>
    <m/>
    <s v="Adoptar indicadores de adaptación que sean cuantificables y permitan hacer seguimiento de la efectividad de las acciones comprometidas, en particular, indicadores que permitan evaluar los niveles de seguridad hídrica. "/>
    <s v="Desglosado"/>
    <s v="Bryan"/>
    <m/>
    <m/>
    <x v="0"/>
    <s v="NDC tiene su propio proceso de reporte y seguimiento. Las acciones se miden a través de los indicadores de las medidas en los planes sectoriales, incluido el RRHH, en esa línea hay proyectos como el de indicadores de seguridad hídirca a nivel de cuenca que está liderando la DGA como parte del plan"/>
    <m/>
    <m/>
    <s v="N/A"/>
  </r>
  <r>
    <n v="698"/>
    <n v="163"/>
    <n v="163.07"/>
    <x v="3"/>
    <s v="ONG Verde Urbano"/>
    <x v="1"/>
    <m/>
    <m/>
    <s v="Obs. General"/>
    <x v="3"/>
    <s v="m2"/>
    <s v="Fortalecer la generación, gobernanza y gestión de los datos climáticos físicos y socioeconómicos, que resultan críticos para el monitoreo, sistematización e integración de la información y verificación que impone la Ley y los compromisos tomados, indispensables para la transparencia. "/>
    <s v="Desglosado"/>
    <s v="Gustavo"/>
    <m/>
    <m/>
    <x v="1"/>
    <s v="SNAICC avanza en esta linea (MI2.a)"/>
    <m/>
    <m/>
    <m/>
  </r>
  <r>
    <n v="699"/>
    <n v="163"/>
    <n v="163.08000000000001"/>
    <x v="3"/>
    <s v="ONG Verde Urbano"/>
    <x v="1"/>
    <m/>
    <m/>
    <s v="Obs. General"/>
    <x v="2"/>
    <m/>
    <s v="Reducir la incertidumbre de estimaciones y proyecciones en stock y capturas de carbono de ecosistemas terrestres y marinos. Esto, en particular, en el contexto de la pérdida del potencial de captura de carbono de algunos ecosistemas forestales y marinos debido al cambio climático. "/>
    <s v="Desglosado"/>
    <s v="Kevin"/>
    <m/>
    <m/>
    <x v="4"/>
    <s v="Se agradece el comentario. El Sistema Nacional de Inventario de Gases de Efecto Invernadero de Chile considera, como una de sus lineas de acción, la constante mejora de la información para reducir los niveles de incertidumbre de las esitmaciones de gases de efecto invernadero, para aumentar la precisión de los compromisos del país."/>
    <m/>
    <m/>
    <m/>
  </r>
  <r>
    <n v="700"/>
    <n v="163"/>
    <n v="163.09"/>
    <x v="3"/>
    <s v="ONG Verde Urbano"/>
    <x v="1"/>
    <m/>
    <m/>
    <s v="Obs. General"/>
    <x v="6"/>
    <m/>
    <s v="Incorporar a las áreas verdes y el arbolado urbano (bosque urbano según definición de la FAO) como estrategia de mitigación y adaptación al cambio climático, conisderando que el 90% de la población chilena vive en las ciudades y éstas son importantes fuentes de emisiones de GEI. "/>
    <s v="Desglosado"/>
    <s v="Bruno"/>
    <m/>
    <m/>
    <x v="0"/>
    <s v="Agradecemos su observación y el interés en participar en esta consulta ciudadana para la actualización de la Contribución Determinada a Nivel Nacional (NDC) 2025. En relación con su comentario, la propuesta está en el marco de la implementación y son los planes sectoriales de adaptación y mitigación los instrumentos públicos que tienen por objeto plantear y planificar dichas acciones"/>
    <s v="La propuesta está en el marco de la implementación y son los planes sectoriales de adaptación y mitigación los instrumentos públcos que tienen por objeto plantear y planificar dichas acciones"/>
    <m/>
    <s v="N/A"/>
  </r>
  <r>
    <n v="701"/>
    <n v="163"/>
    <n v="163.1"/>
    <x v="3"/>
    <s v="ONG Verde Urbano"/>
    <x v="1"/>
    <m/>
    <m/>
    <s v="Obs. General"/>
    <x v="3"/>
    <m/>
    <s v="Fortalecer las organizaciones/comunidades locales que trabajan en acción climática local en directa vinculación con sus territorios."/>
    <s v="Desglosado"/>
    <s v="Gustavo / Johanna"/>
    <m/>
    <m/>
    <x v="1"/>
    <s v="Si bien no especifica los mecanismos específicos, la nueva propuesta incluye un compromiso para la aceleración del financiamiento a nivel local (MI4.b). Mecanismos específicos no son definidos en la NDC"/>
    <m/>
    <s v="Agradecemos su participación en el proceso de consulta ciudadana del Plan de Acción Climática (PAC) de la Nueva Contribución Determinada a Nivel Nacional (NDC) y su valiosa observación sobre la importancia de fortalecer las organizaciones y comunidades locales que desarrollan acciones climáticas en sus territorios. En relación con su comentario, informamos que la observación ha sido acogida parcialmente. Si bien en la propuesta actual no se detallan mecanismos específicos de fortalecimiento institucional, la nueva NDC incorpora un compromiso concreto orientado a acelerar el financiamiento a nivel local. Este enfoque busca precisamente apoyar a las organizaciones y comunidades locales en la implementación efectiva de iniciativas de mitigación y adaptación al cambio climático, reconociendo su rol fundamental en la acción climática territorial. Valoramos enormemente su aporte, que contribuye a enriquecer y orientar nuestras políticas hacia un desarrollo climático inclusivo, participativo y cercano a las necesidades de los territorios."/>
    <m/>
  </r>
  <r>
    <n v="702"/>
    <n v="164"/>
    <n v="164"/>
    <x v="3"/>
    <s v="Organización No Gubernamental CEUS Chile"/>
    <x v="1"/>
    <m/>
    <s v="Enlace"/>
    <s v="Obs. General"/>
    <x v="8"/>
    <m/>
    <s v="CEUS Chile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703"/>
    <n v="164"/>
    <n v="164.01"/>
    <x v="3"/>
    <s v="Organización No Gubernamental CEUS Chile"/>
    <x v="1"/>
    <m/>
    <s v="Enlace"/>
    <s v="Obs. General"/>
    <x v="0"/>
    <m/>
    <s v="EXTRACTO:_x000a_Se debe considerar la incorporación de principios y directrices de TJ, en especial aquellos mencionados en el boletín N°15147-12: _x000a_● Planificación;_x000a_● Descentralización;_x000a_● Reparación, remediación y restauración;_x000a_● Equidad; y_x000a_● Democratización._x000a_Además, se debe resaltar la importancia de fortalecer la coordinación entre los distintos instrumentos: LMCC, ECLP, ENTSEJ, y NDCs. Se debe priorizar la manera en la que estos instrumentos se potencien y logren sus metas de manera adecuada."/>
    <s v="Extracto"/>
    <s v="Johanna"/>
    <m/>
    <m/>
    <x v="2"/>
    <m/>
    <m/>
    <m/>
    <m/>
  </r>
  <r>
    <n v="704"/>
    <n v="164"/>
    <n v="164.02"/>
    <x v="3"/>
    <s v="Organización No Gubernamental CEUS Chile"/>
    <x v="1"/>
    <m/>
    <s v="Enlace"/>
    <s v="Obs. General"/>
    <x v="0"/>
    <s v="PTSEJ1"/>
    <s v="La ENTSEJ no es el instrumento más adecuado que permita dejar definido este compromiso. Es una política pública que está a la &quot;Espera&quot; de su eventual ejecución e implementación, considerando presupuestos asociados. Al no materializarse aún, incorporar la ECLP podría dar una mayor fuerza a este objetivo. Esto, en base al procedimiento de revisión o abreviado de actualización de la Estrategia Climática de Largo Plazo. Así, acorde a este procedimiento, se pueden actualizar objetivos y metas de la ECLP a partir de lo que se determine en esta NDC. (Decreto 16/2023, MMA, Art. 77)"/>
    <s v="Desglosado"/>
    <s v="Johanna"/>
    <m/>
    <m/>
    <x v="2"/>
    <m/>
    <m/>
    <m/>
    <m/>
  </r>
  <r>
    <n v="705"/>
    <n v="164"/>
    <n v="164.03"/>
    <x v="3"/>
    <s v="Organización No Gubernamental CEUS Chile"/>
    <x v="1"/>
    <m/>
    <s v="Enlace"/>
    <s v="Obs. General"/>
    <x v="0"/>
    <s v="PTSEJ2"/>
    <s v="El PTSEJ2 es una acción valorable en materia de transición socioecológica justa, en tanto el concepto requiere estándares medibles respecto al avance de la política pública. Además de tener una metodología de medición de variables para gestionar una transición laboral justa, también se debiese tener un metodología que mida la efectiva transición a sectores verdes e implementación de comunidades energéticas de manera descentralizada, a través de cooperativas y otros instrumentos de gestión de energía. En aquel sentido, se debe evaluar no solo el componente laboral de la transición, sino que también otros indicadores sociales y ambientales_x000a_vinculados a transiciones sectoriales._x000a_Así, proponemos agregar las siguientes variables a la metodología de medición:_x000a_● Cantidad de empleos generados por comunidades energéticas a menor escala (cooperativas, microrredes)_x000a_● Cantidad de empleos generados por PYMEs de energías renovables _x000a_● Evaluación del cambio de generación de empleo en territorios en transición (Δ de empleos generados por industrias contaminantes versus PYMEs y cooperativas de energias renovables)_x000a_● Evaluación de programas locales de reconversión laboral y mejoramiento de capacidades técnicas y profesionales"/>
    <s v="Desglosado"/>
    <s v="Johanna"/>
    <m/>
    <m/>
    <x v="2"/>
    <m/>
    <m/>
    <m/>
    <m/>
  </r>
  <r>
    <n v="706"/>
    <n v="164"/>
    <n v="164.04"/>
    <x v="3"/>
    <s v="Organización No Gubernamental CEUS Chile"/>
    <x v="1"/>
    <m/>
    <s v="Enlace"/>
    <s v="Obs. General"/>
    <x v="0"/>
    <s v="PTSEJ3"/>
    <s v="El PTSEJ3 debe abarcar medidas que aseguren la adecuada transición socioecológica justa en base a los Planes Sectoriales, lo cual implica ir más allá de solo la protección de empleo. Se debe velar por una adecuada transición de sistemas humanos y ecológicos a modelos más resilientes climáticamente. Esto implica, a modo de ejemplo, velar por una transición socioecológica justa en el Plan de Adaptación de Biodiversidad. Se deben implementar medidas orientadas a la transformación productiva de todos los sectores hacia resiliencia climática. Esto implica, por ejemplo, la restauración de bosque nativo y la priorización de especies nativas en la_x000a_recuperación de cobertura forestal, dejando nuevas plantaciones de especies exóticas orientadas netamente a dendroenergía."/>
    <s v="Desglosado"/>
    <s v="Johanna"/>
    <m/>
    <m/>
    <x v="2"/>
    <m/>
    <m/>
    <m/>
    <m/>
  </r>
  <r>
    <n v="707"/>
    <n v="164"/>
    <n v="164.05"/>
    <x v="3"/>
    <s v="Organización No Gubernamental CEUS Chile"/>
    <x v="1"/>
    <m/>
    <s v="Enlace"/>
    <s v="Obs. General"/>
    <x v="0"/>
    <s v="PTSEJ5"/>
    <s v="Se propone escalar la integración de lineamientos de ETSEJ de manera descentralizada, más allá de los territorios en transición. Considerando las limitaciones de recursos, transparencia, y capacidad de fiscalización, se propone que estos lineamientos también sean incorporados en instrumentos de gestión territorial a nivel regional por parte de los GOREs._x000a_Se propone lo siguiente:_x000a_● Incorporar lineamientos de ETSEJ en Planes Regionales de Ordenamiento Territorial (PROT) y en Planes Regionales de Cambio Climático._x000a_● En caso de que la región ya haya elaborado su Plan Regional de Cambio Climático en el marco de la LMCC, al menos se debiera fijar un año para la ejecución de su proceso de actualización a partir del art. 74 del Decreto N°16 de la LMCC, la cual habilita la actualización de estos planes._x000a_● Integrar lineamientos y/o principios de ETSEJ en organismos responsables de gestión integrada de cuencas._x000a_(Decreto 16/2023 MMA, Art. 74)"/>
    <s v="Desglosado"/>
    <s v="Johanna"/>
    <m/>
    <m/>
    <x v="2"/>
    <m/>
    <m/>
    <m/>
    <m/>
  </r>
  <r>
    <n v="708"/>
    <n v="164"/>
    <n v="164.06"/>
    <x v="3"/>
    <s v="Organización No Gubernamental CEUS Chile"/>
    <x v="1"/>
    <m/>
    <s v="Enlace"/>
    <s v="Obs. General"/>
    <x v="2"/>
    <m/>
    <s v="EXTRACTO:_x000a_Se propone poner énfasis en la adecuada coordinación de los instrumentos de gestión. En la actualidad existe falta de presupuesto y capacidad institucional en estos temas, por lo cual se debiese establecer una meta presupuestaria fija para la capacitación y coordinación de instrumentos en materia de gestión de desastres, conservación y restauración de biodiversidad, planes de descontaminación ambiental, entre otros."/>
    <s v="Extracto"/>
    <s v="Paula"/>
    <m/>
    <m/>
    <x v="0"/>
    <s v="omitir - para la eclp"/>
    <m/>
    <m/>
    <s v="N/A"/>
  </r>
  <r>
    <n v="709"/>
    <n v="164"/>
    <n v="164.07"/>
    <x v="3"/>
    <s v="Organización No Gubernamental CEUS Chile"/>
    <x v="1"/>
    <m/>
    <s v="Enlace"/>
    <s v="Obs. General"/>
    <x v="6"/>
    <s v="I1"/>
    <s v="Se debe poner el foco en la regeneración y renaturalización de bosques nativos, aumentando el manejo sustentable y acciones de reparación de estos en 20.000 hectáreas anuales en promedio desde 2031, sustituyendo plantaciones exóticas."/>
    <s v="Desglosado"/>
    <s v="Bruno"/>
    <m/>
    <m/>
    <x v="1"/>
    <s v="Agradecemos su observación y el interés en participar en esta consulta ciudadana para la actualización de la Contribución Determinada a Nivel Nacional (NDC) 2025. Respecto de su comentario, hay consenso en avanzar en estas prioridades, sin embargo existen dificultades de recursos para avanzar de forma más ambiciosa. De todas formas adicionalmente a las metas de integración, se han incorporado nuevas metas de soluciones basadas en la naturaleza."/>
    <m/>
    <m/>
    <s v="N/A"/>
  </r>
  <r>
    <n v="710"/>
    <n v="164"/>
    <n v="164.08"/>
    <x v="3"/>
    <s v="Organización No Gubernamental CEUS Chile"/>
    <x v="1"/>
    <m/>
    <s v="Enlace"/>
    <s v="Obs. General"/>
    <x v="6"/>
    <s v="I2"/>
    <s v="El bosque nativo en Chile es vital para la construcción de resiliencia climática y acciones de adaptación, en tanto reduce el riesgo de desastres socionaturales (retiene escurrimiento superficial y evita la producción de deslizamientos), captura carbono, tiene un consumo hídrico muy por debajo del de plantaciones exóticas, y presenta una serie de servicios ecosistémicos relacionados a la conservación de biodiversidad y protección de cabecera de cuencas y microcuencas. Sin embargo, también se debe relevar la renaturalización de otros biomas afectados por el cambio climático, como pueden ser humedales, praderas, y turberas. Se debe considerar la expansión de las ideas de transición socioecológica justa a la industria forestal, velando por la protección, restauración, y resiliencia de sistemas ecológicos, a través de la reducción de cobertura forestal de plantaciones exóticas._x000a_Se proponen dos alternativas:_x000a_A. La forestación y restauración de 200.000 hectáreas de cubierta forestal permanente a partir de bosque nativo, con un proceso de renaturalización que considere los cambios en las condiciones biofísicas de los biomas debido al cambio climático._x000a_B. El aumento de cubierta forestal permanente a 120.000 hectáreas, con el 100% de esta cobertura siendo de bosque nativo, y las 80.000 hectáreas restantes orientadas a plantaciones dendroenergéticas, orientadas a la producción y manejo de pequeños productores."/>
    <s v="Desglosado"/>
    <s v="Bruno"/>
    <m/>
    <m/>
    <x v="1"/>
    <s v="Agradecemos su observación y el interés en participar en esta consulta ciudadana para la actualización de la Contribución Determinada a Nivel Nacional (NDC) 2025. Respecto de su comentario, el proyecto definitivo considera una serie de bordes a los compromisos de forestación y manejo forestal, también se incluyen medidas asociadas a turberas. si bien no se han incorporado explícitamente todas las propuestas, la implementación de la políticas públicas que facilitarán el cumplimiento de estos compromisos, será una instancia para refinar y desarrollar proyectos responsables y que consideren todo tipo de salvaguardas ambientales y sociales."/>
    <m/>
    <m/>
    <m/>
  </r>
  <r>
    <n v="711"/>
    <n v="164"/>
    <n v="164.09"/>
    <x v="3"/>
    <s v="Organización No Gubernamental CEUS Chile"/>
    <x v="1"/>
    <m/>
    <s v="Enlace"/>
    <s v="Obs. General"/>
    <x v="6"/>
    <s v="I6"/>
    <s v="A 2027 deben estar funcionando proyectos a gran escala de restauración de turberas, que se enfoquen en la reducción de radiación y temperatura atmosférica que han provocado la muerte masiva de Sphagnum spp. y otras especies esenciales para estos ecosistemas._x000a_Se debe suscribir dentro del compromiso el fin inmediato de la extracción y explotación de turberas, debido a su rol estratégico para el país como proveedor de agua dulce, y esta moratoria se debe mantener hasta que existan estudios científicos que evalúen la capacidad de carga de estos ecosistemas para su extracción a pequeña escala, en casos excepcionales."/>
    <s v="Desglosado"/>
    <s v="Biodiversidad"/>
    <m/>
    <m/>
    <x v="0"/>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La Ley 21660 establece la prohibición de extracción de turba, y en el caso de extracción de musgo, se deberá realizar bajo un plan de manejo sustentable de cubierta vegetal de musgo Sphagnum magellanicum, que asegure que no se modifique de manera permanente la estructura y funciones de la turbera."/>
    <s v="Agradecemos su observación y el interés en participar en esta consulta ciudadana para la actualización de la Contribución Determinada a nivel Nacional (NDC) 2025. Al respecto, podemos señalar que la Ley N°21.660 ya establece la prohibición de extracción de turba. En cuanto a la recolección de musgo Sphagnum, esta solo puede realizarse mediante un plan de manejo sustentable, que asegure la conservación de la funcionalidad ecológica de las turberas. La NDC, en coherencia con este marco legal, contempla compromisos orientados a generar directrices técnicas, restaurar estos ecosistemas y potenciar sus co-beneficios climáticos."/>
    <s v="N/A"/>
  </r>
  <r>
    <n v="712"/>
    <n v="164"/>
    <n v="164.1"/>
    <x v="3"/>
    <s v="Organización No Gubernamental CEUS Chile"/>
    <x v="1"/>
    <m/>
    <s v="Enlace"/>
    <s v="Obs. General"/>
    <x v="1"/>
    <m/>
    <s v="Es importante recalcar que se integren los lineamientos de la ENTSEJ en los Planes Regionales de Cambio Climático. Además, la generación de capacidades subnacionales debiese considerar tanto áreas de restauración ecosistémica, como de soluciones basadas en la naturaleza, a modo de fomentar el empleo local y generar una fuerza de trabajo técnica y profesional orientada a la protección y renaturalización de biomas degradados, tanto por el cambio de uso de suelo, como por la crisis climática y desastres socionaturales."/>
    <s v="Desglosado"/>
    <s v="Vladimir / Herty"/>
    <m/>
    <m/>
    <x v="2"/>
    <m/>
    <m/>
    <s v="Se agradece la observación en relación a la integración de los lineamientos de la Estrategia Nacional de Transición Socioecológica Justa (ENTSEJ) en los Planes Regionales de Cambio Climático y al fortalecimiento de capacidades subnacionales orientadas a la restauración ecosistémica y a la implementación de Soluciones basadas en la Naturaleza (SbN). La NDC 2025 reconoce explícitamente la ENTSEJ como un marco estratégico para guiar la transición del país hacia un modelo de desarrollo inclusivo, bajo en carbono y resiliente al clima. En este sentido, la ENTSEJ se integra de manera progresiva en los instrumentos subnacionales, en especial en los Planes de Acción Regional y Comunal de Cambio Climático, mandatados por la Ley Marco, los cuales deberán incorporar sus principios y medidas en los procesos de planificación y ejecución territorial. En materia de fortalecimiento de capacidades, la NDC y la Ley Marco contemplan: a) Creación y fortalecimiento de capacidades técnicas y profesionales a nivel subnacional mediante la Estrategia de Desarrollo de Capacidades y Empoderamiento Climático (EDCEC), que será implementada a partir de 2025; b) Integración de medidas de restauración ecosistémica y SbN en los planes regionales y comunales, fomentando el empleo local y la reconversión laboral hacia actividades asociadas a la protección de biomas degradados y c) Gobernanza multinivel: el rol de los Comités Regionales y Comunales de Cambio Climático será clave para articular a gobiernos locales, sociedad civil y sector privado en la implementación de estas medidas._x000a_Los próximos pasos en la implementación de la NDC incluyen vincular los planes regionales de cambio climático con la ENTSEJ, asegurando coherencia en objetivos, metas e indicadores. Asì también, incorporar SbN y restauración ecosistémica como ejes prioritarios en la planificación subnacional, con criterios de empleo decente y formación técnica especializada."/>
    <m/>
  </r>
  <r>
    <n v="713"/>
    <n v="165"/>
    <n v="165.01"/>
    <x v="3"/>
    <s v="Conferencia Nacional de Juventudes y Niñeces sobre Cambio Climático"/>
    <x v="1"/>
    <m/>
    <s v="Enlace"/>
    <s v="Obs. General"/>
    <x v="4"/>
    <m/>
    <s v="La Conferencia Nacional de Juventudes y Niñeces sobre Cambio Climático envió un documento con análisis detallado, del cual se extraen las siguientes observaciones."/>
    <s v="Original"/>
    <s v="Karen"/>
    <m/>
    <m/>
    <x v="4"/>
    <s v="No aplica, es introducción a observaciones."/>
    <s v="Agradecimiento"/>
    <s v="Agradecemos sus observaciones y el interés demostrado en esta consulta ciudadana para la actualización de la Contribución Determinada a Nivel Nacional (NDC) 2025. A continuación, encontrará nuestras respuestas a cada uno de sus planteamientos."/>
    <s v="N/A"/>
  </r>
  <r>
    <n v="714"/>
    <n v="165"/>
    <n v="165.02"/>
    <x v="3"/>
    <s v="Conferencia Nacional de Juventudes y Niñeces sobre Cambio Climático"/>
    <x v="1"/>
    <m/>
    <s v="Enlace"/>
    <s v="Obs. General"/>
    <x v="0"/>
    <m/>
    <s v="Propuesta 1: Incorporar un enfoque intergeneracional explícito en la Estrategia Nacional de Transición Socioecológica Justa, con mecanismos específicos para la participación juvenil en su implementación"/>
    <s v="Desglosado"/>
    <s v="Johanna"/>
    <m/>
    <m/>
    <x v="2"/>
    <m/>
    <m/>
    <m/>
    <m/>
  </r>
  <r>
    <n v="715"/>
    <n v="165"/>
    <n v="165.03"/>
    <x v="3"/>
    <s v="Conferencia Nacional de Juventudes y Niñeces sobre Cambio Climático"/>
    <x v="1"/>
    <m/>
    <s v="Enlace"/>
    <s v="Obs. General"/>
    <x v="0"/>
    <m/>
    <s v="Propuesta 2: Desarrollar indicadores específicos de equidad intergeneracional para evaluar el impacto de las políticas climáticas en las generaciones futuras."/>
    <s v="Desglosado"/>
    <s v="Johanna"/>
    <m/>
    <m/>
    <x v="2"/>
    <m/>
    <m/>
    <m/>
    <m/>
  </r>
  <r>
    <n v="716"/>
    <n v="165"/>
    <n v="165.04"/>
    <x v="3"/>
    <s v="Conferencia Nacional de Juventudes y Niñeces sobre Cambio Climático"/>
    <x v="1"/>
    <m/>
    <s v="Enlace"/>
    <s v="Obs. General"/>
    <x v="0"/>
    <m/>
    <s v="Propuesta 3: Establecer un Consejo Nacional de Juventudes para el Clima con carácter consultivo vinculante, asegurando representación diversa de jóvenes de distintos territorios, incluyendo jóvenes indígenas."/>
    <s v="Desglosado"/>
    <s v="Johanna"/>
    <m/>
    <m/>
    <x v="2"/>
    <m/>
    <m/>
    <m/>
    <m/>
  </r>
  <r>
    <n v="717"/>
    <n v="165"/>
    <n v="165.05"/>
    <x v="3"/>
    <s v="Conferencia Nacional de Juventudes y Niñeces sobre Cambio Climático"/>
    <x v="1"/>
    <m/>
    <s v="Enlace"/>
    <s v="Obs. General"/>
    <x v="0"/>
    <m/>
    <s v="Propuesta 4: Crear un programa de formación en liderazgo climático para juventudes, con enfoque territorial y pertinencia cultural."/>
    <s v="Desglosado"/>
    <s v="Johanna"/>
    <m/>
    <m/>
    <x v="2"/>
    <m/>
    <m/>
    <m/>
    <m/>
  </r>
  <r>
    <n v="718"/>
    <n v="165"/>
    <n v="165.06"/>
    <x v="3"/>
    <s v="Conferencia Nacional de Juventudes y Niñeces sobre Cambio Climático"/>
    <x v="1"/>
    <m/>
    <s v="Enlace"/>
    <s v="Obs. General"/>
    <x v="0"/>
    <m/>
    <s v="Fundamentación: Las juventudes expresaron en la consulta ciudadana la necesidad de tener mayor participación en las decisiones climáticas, valorando positivamente la existencia del Pilar Social en la NDC pero demandando mecanismos concretos para su materialización efectiva."/>
    <s v="Desglosado"/>
    <s v="Johanna"/>
    <m/>
    <m/>
    <x v="2"/>
    <m/>
    <m/>
    <m/>
    <m/>
  </r>
  <r>
    <n v="719"/>
    <n v="165"/>
    <n v="165.07"/>
    <x v="3"/>
    <s v="Conferencia Nacional de Juventudes y Niñeces sobre Cambio Climático"/>
    <x v="1"/>
    <m/>
    <s v="Enlace"/>
    <s v="Obs. General"/>
    <x v="2"/>
    <m/>
    <s v="Propuesta 5: Incorporar metas específicas de participación juvenil en los planes sectoriales de mitigación, especialmente en los sectores de energía, transporte y ciudades."/>
    <s v="Desglosado"/>
    <s v="NN"/>
    <m/>
    <m/>
    <x v="0"/>
    <s v="Omitible_x000a__x000a_No aplica a NDC"/>
    <m/>
    <m/>
    <s v="N/A"/>
  </r>
  <r>
    <n v="720"/>
    <n v="165"/>
    <n v="165.08"/>
    <x v="3"/>
    <s v="Conferencia Nacional de Juventudes y Niñeces sobre Cambio Climático"/>
    <x v="1"/>
    <m/>
    <s v="Enlace"/>
    <s v="Obs. General"/>
    <x v="2"/>
    <m/>
    <s v="Propuesta 6: Desarrollar un programa nacional de movilidad activa y sostenible liderado por juventudes, enfocado en promover alternativas al transporte particular en zonas urbanas y mejorar la conectividad en zonas rurales."/>
    <s v="Desglosado"/>
    <s v="NN"/>
    <m/>
    <m/>
    <x v="0"/>
    <s v="Omitible_x000a__x000a_No aplica a NDC"/>
    <m/>
    <m/>
    <s v="N/A"/>
  </r>
  <r>
    <n v="721"/>
    <n v="165"/>
    <n v="165.09"/>
    <x v="3"/>
    <s v="Conferencia Nacional de Juventudes y Niñeces sobre Cambio Climático"/>
    <x v="1"/>
    <m/>
    <s v="Enlace"/>
    <s v="Obs. General"/>
    <x v="2"/>
    <m/>
    <s v="Propuesta 7: Establecer objetivos cuantificables de reducción de emisiones en instituciones educativas (escuelas y universidades) con participación directa de estudiantes en su diseño e implementación."/>
    <s v="Desglosado"/>
    <s v="NN"/>
    <m/>
    <m/>
    <x v="0"/>
    <s v="Omitible_x000a__x000a_No aplica a NDC"/>
    <m/>
    <m/>
    <s v="N/A"/>
  </r>
  <r>
    <n v="722"/>
    <n v="165"/>
    <n v="165.1"/>
    <x v="3"/>
    <s v="Conferencia Nacional de Juventudes y Niñeces sobre Cambio Climático"/>
    <x v="1"/>
    <m/>
    <s v="Enlace"/>
    <s v="Obs. General"/>
    <x v="2"/>
    <m/>
    <s v="Fundamentación: La consulta ciudadana reveló que las juventudes consideran insuficiente la ambición actual en mitigación y demandan mayor involucramiento en la implementación de las acciones propuestas, especialmente en relación con la movilidad sostenible y la descarbonización urbana."/>
    <s v="Desglosado"/>
    <s v="NN"/>
    <m/>
    <m/>
    <x v="0"/>
    <s v="Omitible_x000a__x000a_No aplica a NDC"/>
    <m/>
    <m/>
    <s v="N/A"/>
  </r>
  <r>
    <n v="723"/>
    <n v="165"/>
    <n v="165.11"/>
    <x v="3"/>
    <s v="Conferencia Nacional de Juventudes y Niñeces sobre Cambio Climático"/>
    <x v="1"/>
    <m/>
    <s v="Enlace"/>
    <s v="Obs. General"/>
    <x v="5"/>
    <m/>
    <s v="Propuesta 8: Crear un programa de &quot;Escuelas Resilientes al Clima&quot; que integre infraestructura adaptativa, currículum sobre cambio climático y proyectos comunitarios liderados por estudiantes."/>
    <s v="Desglosado"/>
    <s v="Johanna"/>
    <m/>
    <m/>
    <x v="1"/>
    <s v="ace_x000a__x000a_Muy específica para NDC. Se incluye en ACE?"/>
    <m/>
    <s v="Agradecemos su observación y el interés en participar en este proceso de consulta ciudadana de la actualización de la Contribución Determinada a nivel Nacional (NDC) 2025. _x000a__x000a_La elaboración del proyecto definitivo, consideró su observación, para mejorar la contribución en materia de de creación y fortalecimiento de capacidades de los medios de implementación, integrando lo siquiente:_x000a_MI1) Chile implementará la “Estrategia de Desarrollo de Capacidades y Empoderamiento_x000a_Climático”, con el objetivo de fortalecer las capacidades sectoriales, nacionales y_x000a_subnacionales, de las personas y organizaciones tanto públicas como privadas, de la_x000a_academia y la sociedad civil, que permitan alcanzar las metas de mitigación, adaptación_x000a_y resiliencia del país. Esto considera las siguientes acciones:"/>
    <m/>
  </r>
  <r>
    <n v="724"/>
    <n v="165"/>
    <n v="165.12"/>
    <x v="3"/>
    <s v="Conferencia Nacional de Juventudes y Niñeces sobre Cambio Climático"/>
    <x v="1"/>
    <m/>
    <s v="Enlace"/>
    <s v="Obs. General"/>
    <x v="5"/>
    <m/>
    <s v="Propuesta 9: Desarrollar planes de adaptación basados en ecosistemas con participación juvenil, especialmente en zonas costeras y cuencas hidrográficas vulnerables."/>
    <s v="Desglosado"/>
    <s v="Priscilla"/>
    <m/>
    <m/>
    <x v="0"/>
    <s v="No"/>
    <s v="No se acoge, es muy especifica, esto es para un plan de acción comunal o regional"/>
    <m/>
    <s v="N/A"/>
  </r>
  <r>
    <n v="725"/>
    <n v="165"/>
    <n v="165.13"/>
    <x v="3"/>
    <s v="Conferencia Nacional de Juventudes y Niñeces sobre Cambio Climático"/>
    <x v="1"/>
    <m/>
    <s v="Enlace"/>
    <s v="Obs. General"/>
    <x v="5"/>
    <m/>
    <s v="Propuesta 10: Implementar un sistema de alerta temprana y respuesta a emergencias climáticas con protocolos específicos para centros educativos y espacios juveniles."/>
    <s v="Desglosado"/>
    <s v="Bryan"/>
    <m/>
    <m/>
    <x v="0"/>
    <s v="Sistemas lerta Temprana son para toda la ciudadanía y son del ámbito de SENAPRED. Se aborda en MEISC (MINEDUC)"/>
    <m/>
    <s v=" 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Estos aspectos son abordados en los instrumentos de gestión del cambio climático, ya sean nacionales, sectoriales o territoriales, tales como la Estrategia Climática de Largo Plazo (ECLP) y los planes sectoriales de adaptación y/o mitigación al cambio climático._x000a__x000a_Sin perjuicio de lo anterior, se menciona que los sistemas de alerta temprana son de responsabilidad de SENAPRED y son para toda la ciudadanía, relacionado a aquellos, en el marco del Plan Nacional de Adaptación al Cambio Climático (2025) se considera la Medida 1. Fortalecer los Sistemas de Alerta Temprana y la Observación del Clima que tiene ese objetivo. En cuanto a la población educativa, en la Medida 9. Desarrollar e Implementar un Plan de Capacitaciones sobre los Riesgos, Resiliencia y Adaptación al Cambio Climático del mismo instrumento, se considera la acción A30. Generar capacidades para que directivos y equipos técnicos de establecimientos educacionales incorporen en el Plan Integral de Seguridad Escolar (PISE) medidas de adaptación al Cambio Climático que permitan reducir el riesgo de desastres. Por lo tanto, las materias a que se refiere su observación se encuentran abordadas a través de otros instrumentos."/>
    <s v="N/A"/>
  </r>
  <r>
    <n v="726"/>
    <n v="165"/>
    <n v="165.14"/>
    <x v="3"/>
    <s v="Conferencia Nacional de Juventudes y Niñeces sobre Cambio Climático"/>
    <x v="1"/>
    <m/>
    <s v="Enlace"/>
    <s v="Obs. General"/>
    <x v="5"/>
    <m/>
    <s v="Propuesta 11: Establecer programas de monitoreo comunitario de impactos climáticos liderados por jóvenes, con metodologías accesibles y tecnologías apropiadas."/>
    <s v="Desglosado"/>
    <s v="Bryan"/>
    <m/>
    <m/>
    <x v="2"/>
    <s v="No se incorpora._x000a__x000a_Justificación?"/>
    <m/>
    <s v="Agradecemos su observación y el interés en participar en este proceso de consulta ciudadana de la actualización de la Contribución Determinada a nivel Nacional (NDC) 2025. Respecto a su comentario, señalamos que la evaluación o monitoreo del cumplimiento de los compromisos establecidos no corresponde ser detallada en este instrumento. Dicho seguimiento se realiza mediante informes específicos de seguimiento y evaluación, de conformidad con lo establecido en el Decreto Supremo N°16/2023 del Ministerio del Medio Ambiente. Estos informes están disponibles para su revisión en el expediente público de la NDC (LINK: https://expedientes.mma.gob.cl/ficha/expediente/7/contribucion-determinada-a-nivel-nacional-ndc). _x000a__x000a_Sin embargo, en el marco del Plan Nacional de Adaptación al Cambio Climático, se encuentra una medida que apunta al diseño de un inventario nacional de impactos relacionados al cambio climático que se espera cumplica el rol de sistematizar y ordenar la información asociada tanto a eventos extremos como de desarrollo lento que pudieran estar relacionados con el fenómeno climático, si bien esta iniciativa está en etapas tempranas de diseño, podría considerar la participación de actores comunitarios. Por otra parte, este proceso de actualización de la NDC considera dentro de las contribuciones del ciclo de adaptación que al 2027, se implementará y administrará un listado de acciones de adaptación de actores no gubernamentales, y a 2028 se tendrá una plataforma de experiencias de adaptación como parte del Sistema Nacional de Acceso a la Información y Participación Ciudadana sobre Cambio Climático, este registro será alimentado por los propios implementadores de acciones de adaptación al cambio climático."/>
    <s v="N/A"/>
  </r>
  <r>
    <n v="727"/>
    <n v="165"/>
    <n v="165.15"/>
    <x v="3"/>
    <s v="Conferencia Nacional de Juventudes y Niñeces sobre Cambio Climático"/>
    <x v="1"/>
    <m/>
    <s v="Enlace"/>
    <s v="Obs. General"/>
    <x v="5"/>
    <m/>
    <s v="Fundamentación: Durante los talleres, las juventudes expresaron gran preocupación por los impactos climáticos que ya experimentan en sus territorios (especialmente sequías, incendios forestales y eventos extremos) y manifestaron su disposición a involucrarse activamente en estrategias de adaptación._x000a_"/>
    <s v="Desglosado"/>
    <s v="Bryan"/>
    <m/>
    <m/>
    <x v="2"/>
    <m/>
    <m/>
    <m/>
    <m/>
  </r>
  <r>
    <n v="728"/>
    <n v="165"/>
    <n v="165.16"/>
    <x v="3"/>
    <s v="Conferencia Nacional de Juventudes y Niñeces sobre Cambio Climático"/>
    <x v="1"/>
    <m/>
    <s v="Enlace"/>
    <s v="Obs. General"/>
    <x v="2"/>
    <s v="Contribución en Mitigación N°3"/>
    <s v="Propuesta 12: Crear una red nacional de emprendimientos juveniles en economía circular, con apoyo técnico y financiero específico."/>
    <s v="Desglosado"/>
    <s v="NN"/>
    <m/>
    <m/>
    <x v="0"/>
    <s v="Omitible_x000a__x000a_No aplica a NDC"/>
    <m/>
    <m/>
    <s v="N/A"/>
  </r>
  <r>
    <n v="729"/>
    <n v="165"/>
    <n v="165.17"/>
    <x v="3"/>
    <s v="Conferencia Nacional de Juventudes y Niñeces sobre Cambio Climático"/>
    <x v="1"/>
    <m/>
    <s v="Enlace"/>
    <s v="Obs. General"/>
    <x v="2"/>
    <s v="Contribución en Mitigación N°3"/>
    <s v="Propuesta 13: Implementar programas de compostaje comunitario en establecimientos educacionales, con gestión estudiantil y vinculación curricular."/>
    <s v="Desglosado"/>
    <s v="NN"/>
    <m/>
    <m/>
    <x v="0"/>
    <s v="Omitible_x000a__x000a_No aplica a NDC"/>
    <m/>
    <m/>
    <s v="N/A"/>
  </r>
  <r>
    <n v="730"/>
    <n v="165"/>
    <n v="165.18"/>
    <x v="3"/>
    <s v="Conferencia Nacional de Juventudes y Niñeces sobre Cambio Climático"/>
    <x v="1"/>
    <m/>
    <s v="Enlace"/>
    <s v="Obs. General"/>
    <x v="2"/>
    <s v="Contribución en Mitigación N°3"/>
    <s v="Propuesta 14: Desarrollar un programa de recuperación y reutilización de residuos electrónicos liderado por juventudes y con componentes educativos."/>
    <s v="Desglosado"/>
    <s v="NN"/>
    <m/>
    <m/>
    <x v="0"/>
    <s v="Omitible_x000a__x000a_No aplica a NDC"/>
    <m/>
    <m/>
    <s v="N/A"/>
  </r>
  <r>
    <n v="731"/>
    <n v="165"/>
    <n v="165.19"/>
    <x v="3"/>
    <s v="Conferencia Nacional de Juventudes y Niñeces sobre Cambio Climático"/>
    <x v="1"/>
    <m/>
    <s v="Enlace"/>
    <s v="Obs. General"/>
    <x v="2"/>
    <s v="Contribución en Mitigación N°3"/>
    <s v="Fundamentación: Las respuestas recogidas durante la consulta muestran que la gestión de residuos y la economía circular son áreas donde las juventudes perciben oportunidades concretas de acción e innovación, demandando mayor apoyo para iniciativas en este ámbito."/>
    <s v="Desglosado"/>
    <s v="NN"/>
    <m/>
    <m/>
    <x v="0"/>
    <s v="Omitible_x000a__x000a_No aplica a NDC"/>
    <m/>
    <m/>
    <s v="N/A"/>
  </r>
  <r>
    <n v="732"/>
    <n v="165"/>
    <n v="165.2"/>
    <x v="3"/>
    <s v="Conferencia Nacional de Juventudes y Niñeces sobre Cambio Climático"/>
    <x v="1"/>
    <m/>
    <s v="Enlace"/>
    <s v="Obs. General"/>
    <x v="6"/>
    <s v="Contribución en Integración N°1 "/>
    <s v="Propuesta 15: Desarrollar un programa de forestación con especies nativas gestionado por comunidades educativas, con metas específicas de participación juvenil."/>
    <s v="Desglosado"/>
    <s v="Bruno"/>
    <m/>
    <m/>
    <x v="0"/>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r>
  <r>
    <n v="733"/>
    <n v="165"/>
    <n v="165.21"/>
    <x v="3"/>
    <s v="Conferencia Nacional de Juventudes y Niñeces sobre Cambio Climático"/>
    <x v="1"/>
    <m/>
    <s v="Enlace"/>
    <s v="Obs. General"/>
    <x v="6"/>
    <s v="Contribución en Integración N°1 "/>
    <s v="Propuesta 16: Establecer un sistema de monitoreo comunitario de bosques y humedales con participación de juventudes indígenas y rurales, integrando conocimientos ancestrales y tecnologías modernas."/>
    <s v="Desglosado"/>
    <s v="Bruno"/>
    <m/>
    <m/>
    <x v="0"/>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r>
  <r>
    <n v="734"/>
    <n v="165"/>
    <n v="165.22"/>
    <x v="3"/>
    <s v="Conferencia Nacional de Juventudes y Niñeces sobre Cambio Climático"/>
    <x v="1"/>
    <m/>
    <s v="Enlace"/>
    <s v="Obs. General"/>
    <x v="6"/>
    <s v="Contribución en Integración N°1 "/>
    <s v="Propuesta 17: Crear &quot;Escuelas de Guardaparques Juveniles&quot; en territorios con áreas protegidas, fortaleciendo vocaciones de conservación y transmisión de conocimientos entre generaciones."/>
    <s v="Desglosado"/>
    <s v="Bruno"/>
    <m/>
    <m/>
    <x v="0"/>
    <s v="Agradecemos su observación y el interés en participar en esta consulta ciudadana para la actualización de la Contribución Determinada a Nivel Nacional (NDC) 2025. En relación con su comentario, los mecanismos para cumplir los compromisos propuestos por nuestra NDC no son parte del contenido del instrumento. Estos deberán desarrollarse por las instituciones correspondientes y podrían considerar propuestas como la que usted menciona."/>
    <s v="Los mecanismos para cumplir los compromisos propuestos por nuestra NDC no son parte del contenido del instrumento. Estos deberán desarrollarse por las instituciones correspondientes y podrían considerar propuestas como la que usted menciona."/>
    <m/>
    <s v="N/A"/>
  </r>
  <r>
    <n v="735"/>
    <n v="165"/>
    <n v="165.23"/>
    <x v="3"/>
    <s v="Conferencia Nacional de Juventudes y Niñeces sobre Cambio Climático"/>
    <x v="1"/>
    <m/>
    <s v="Enlace"/>
    <s v="Obs. General"/>
    <x v="6"/>
    <s v="Contribución en Integración N°1 "/>
    <s v="Fundamentación: La protección de ecosistemas nativos, especialmente humedales y bosques, fue consistentemente mencionada como prioritaria por las juventudes participantes en la consulta, quienes demandan mayores espacios para contribuir activamente a su conservación."/>
    <s v="Desglosado"/>
    <s v="Bruno"/>
    <m/>
    <m/>
    <x v="4"/>
    <s v="Agradecemos su observación y el interés en participar en esta consulta ciudadana para la actualización de la Contribución Determinada a Nivel Nacional (NDC) 2025. Respecto de su comentario, hay consenso en avanzar en estas prioridades, sin embargo existen dificultades de recursos para avanzar de forma mas ambiciosa. De todas,formas adicionalmente a las metas de integración que consideran los bosques, se han incorporado nuevas metas de soluciones basadas en la naturaleza."/>
    <m/>
    <m/>
    <s v="N/A"/>
  </r>
  <r>
    <n v="736"/>
    <n v="165"/>
    <n v="165.24"/>
    <x v="3"/>
    <s v="Conferencia Nacional de Juventudes y Niñeces sobre Cambio Climático"/>
    <x v="1"/>
    <m/>
    <s v="Enlace"/>
    <s v="Obs. General"/>
    <x v="6"/>
    <s v="Contribución en Integración N°4"/>
    <s v="Propuesta 18: Establecer un programa de &quot;Jóvenes Custodios del Mar&quot; para involucrar a juventudes costeras en el monitoreo y conservación de ecosistemas marinos."/>
    <s v="Desglosado"/>
    <s v="Biodiversidad"/>
    <m/>
    <m/>
    <x v="2"/>
    <s v="Omitible"/>
    <m/>
    <s v="Agradecemos su observación y el interés en participar en esta consulta ciudadana para la actualización de la Contribución Determinada a nivel Nacional (NDC) 2025. La propuesta es concordante con los compromisos ya incluidos en la NDC, como I11, que considera el monitoreo y el involucramiento comunitario en la conservación de los ecosistemas marinos. "/>
    <s v="N/A"/>
  </r>
  <r>
    <n v="737"/>
    <n v="165"/>
    <n v="165.25"/>
    <x v="3"/>
    <s v="Conferencia Nacional de Juventudes y Niñeces sobre Cambio Climático"/>
    <x v="1"/>
    <m/>
    <s v="Enlace"/>
    <s v="Obs. General"/>
    <x v="6"/>
    <s v="Contribución en Integración N°4"/>
    <s v="Propuesta 19: Crear una red de educación marina que vincule establecimientos educacionales con áreas marinas protegidas y caletas pesqueras."/>
    <s v="Desglosado"/>
    <s v="Biodiversidad"/>
    <m/>
    <m/>
    <x v="2"/>
    <s v="Omitible"/>
    <m/>
    <s v="Agradecemos su observación y el interés en participar en esta consulta ciudadana para la actualización de la Contribución Determinada a nivel Nacional (NDC) 2025. Al respecto, podemos señalar que la contribución MI2 del componente de medios de implementación, incluye en su actualización nuevos compromisos específicos en el ámbito educacional y de empoderamiento climático, promoviendo el vínculo con las comunidades educativas y la participación activa en la acción climática."/>
    <s v="N/A"/>
  </r>
  <r>
    <n v="738"/>
    <n v="165"/>
    <n v="165.26"/>
    <x v="3"/>
    <s v="Conferencia Nacional de Juventudes y Niñeces sobre Cambio Climático"/>
    <x v="1"/>
    <m/>
    <s v="Enlace"/>
    <s v="Obs. General"/>
    <x v="6"/>
    <s v="Contribución en Integración N°4"/>
    <s v="Propuesta 20: Desarrollar planes de co-gestión de áreas marinas con participación juvenil y reconocimiento de conocimientos tradicionales de comunidades costeras."/>
    <s v="Desglosado"/>
    <s v="Biodiversidad"/>
    <m/>
    <m/>
    <x v="2"/>
    <s v="Omitible"/>
    <m/>
    <s v="Agradecemos su observación y el interés en participar en esta consulta ciudadana para la actualización de la Contribución Determinada a nivel Nacional (NDC) 2025. Los compromisos relacionados con áreas marinas protegidas (I11) consideran la vinculación comunitaria, incluyendo juventudes, como un eje fundamental en la implementación efectiva de procesos de gestión y conservación de los ecosistemas marinos."/>
    <s v="N/A"/>
  </r>
  <r>
    <n v="739"/>
    <n v="165"/>
    <n v="165.27"/>
    <x v="3"/>
    <s v="Conferencia Nacional de Juventudes y Niñeces sobre Cambio Climático"/>
    <x v="1"/>
    <m/>
    <s v="Enlace"/>
    <s v="Obs. General"/>
    <x v="6"/>
    <s v="Contribución en Integración N°4"/>
    <s v="Fundamentación: Las juventudes de territorios costeros expresaron su preocupación por los ecosistemas marinos y demandaron mayor reconocimiento del patrimonio natural y cultural asociado al océano."/>
    <s v="Desglosado"/>
    <s v="Biodiversidad"/>
    <m/>
    <m/>
    <x v="2"/>
    <s v="Omitible"/>
    <m/>
    <s v="Agradecemos su observación y el interés en participar en esta consulta ciudadana para la actualización de la Contribución Determinada a nivel Nacional (NDC) 2025. Se valora especialmente la preocupación manifestada por las juventudes de territorios costeros respecto de la protección de los ecosistemas marinos y del patrimonio natural y cultural asociado. Estos aspectos han sido considerados de forma transversal en los compromisos vinculados a áreas marinas protegidas, los cuales incluyen la participación comunitaria como eje central, sin hacer distinciones excluyentes entre los distintos grupos sociales."/>
    <s v="N/A"/>
  </r>
  <r>
    <n v="740"/>
    <n v="165"/>
    <n v="165.280000000001"/>
    <x v="3"/>
    <s v="Conferencia Nacional de Juventudes y Niñeces sobre Cambio Climático"/>
    <x v="1"/>
    <m/>
    <s v="Enlace"/>
    <s v="Obs. General"/>
    <x v="3"/>
    <s v="Contribución en Medios de Implementación N°1"/>
    <s v="Propuesta 21: Incorporar formalmente a LCOY Chile como instancia de formación y articulación juvenil en política climática, con financiamiento público permanente."/>
    <s v="Desglosado"/>
    <s v="Gustavo / Johanna"/>
    <m/>
    <m/>
    <x v="0"/>
    <s v="No se incorpora._x000a__x000a_Justificación? La designación de un actor concreto se aleja de las facultades de la NDC."/>
    <m/>
    <m/>
    <s v="N/A"/>
  </r>
  <r>
    <n v="741"/>
    <n v="165"/>
    <n v="165.29000000000099"/>
    <x v="3"/>
    <s v="Conferencia Nacional de Juventudes y Niñeces sobre Cambio Climático"/>
    <x v="1"/>
    <m/>
    <s v="Enlace"/>
    <s v="Obs. General"/>
    <x v="3"/>
    <s v="Contribución en Medios de Implementación N°1"/>
    <s v="Propuesta 22: Desarrollar un programa nacional de formación para docentes en educación climática con enfoque territorial e intercultural."/>
    <s v="Desglosado"/>
    <s v="Gustavo / Johanna"/>
    <m/>
    <m/>
    <x v="1"/>
    <s v="Se propone la elaboración de una Estrategia Nacional de Construcción en Madera, que defina una hoja de ruta clara para promover el uso sostenible, seguro y eficiente de la madera y otros recursos biobasados renovables en el sector construcción. "/>
    <m/>
    <m/>
    <m/>
  </r>
  <r>
    <n v="742"/>
    <n v="165"/>
    <n v="165.30000000000101"/>
    <x v="3"/>
    <s v="Conferencia Nacional de Juventudes y Niñeces sobre Cambio Climático"/>
    <x v="1"/>
    <m/>
    <s v="Enlace"/>
    <s v="Obs. General"/>
    <x v="3"/>
    <s v="Contribución en Medios de Implementación N°1"/>
    <s v="Propuesta 23: Crear un repositorio digital de recursos educativos sobre cambio climático, diseñado con y para juventudes, incluyendo contenidos en lenguas indígenas."/>
    <s v="Desglosado"/>
    <s v="Johanna"/>
    <m/>
    <m/>
    <x v="0"/>
    <s v="Consultar si ya existe."/>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_x000a__x000a_No obstante lo anterior, se fortaleció la Contribución MI2.b) &quot;A 2027, Chile contará con un Sistema Nacional de Acceso a la Información y  Participación Ciudadana sobre Cambio Climático, que fortalezca las capacidades de la ciudadanía para involucrarse activamente en las decisiones climáticas. En este contexto, el Sistema avanzará en la integración de datos abiertos sobre cambio climático, y en la promoción de mecanismos educativos y de consulta ciudadana.&quot;. Su observación se espera analizar en el marco del desarrollo de dicho sistema. "/>
    <m/>
  </r>
  <r>
    <n v="743"/>
    <n v="165"/>
    <n v="165.310000000001"/>
    <x v="3"/>
    <s v="Conferencia Nacional de Juventudes y Niñeces sobre Cambio Climático"/>
    <x v="1"/>
    <m/>
    <s v="Enlace"/>
    <s v="Obs. General"/>
    <x v="3"/>
    <s v="Contribución en Medios de Implementación N°1"/>
    <s v="Fundamentación: La educación emergió como concepto clave en la consulta ciudadana, siendo identificada por las juventudes como pilar fundamental para la acción climática efectiva y sostenida."/>
    <s v="Desglosado"/>
    <s v="Gustavo / Johanna"/>
    <m/>
    <m/>
    <x v="0"/>
    <s v="No requiere modificación"/>
    <m/>
    <s v="Agradecemos su observación y coincidimos plenamente en que la educación constituye un pilar fundamental para avanzar en una acción climática efectiva y sostenida. La formación y el empoderamiento de la ciudadanía, en especial de las juventudes, son claves para fortalecer las capacidades necesarias frente a los desafíos que impone el cambio climático. La NDC 2025 ya incorpora de manera transversal compromisos en materia de educación, capacitación y empoderamiento climático, los que se desarrollan a través de instrumentos complementarios como la Estrategia de Desarrollo de Capacidades y Empoderamiento Climático. Valoramos su aporte, que reafirma la importancia de la educación climática y su rol esencial en la construcción de un futuro resiliente y bajo en emisiones."/>
    <s v="N/A"/>
  </r>
  <r>
    <n v="744"/>
    <n v="165"/>
    <n v="165.32000000000099"/>
    <x v="3"/>
    <s v="Conferencia Nacional de Juventudes y Niñeces sobre Cambio Climático"/>
    <x v="1"/>
    <m/>
    <s v="Enlace"/>
    <s v="Obs. General"/>
    <x v="3"/>
    <s v="Contribución en Medios de Implementación N°2"/>
    <s v="Propuesta 24: Establecer &quot;Laboratorios Territoriales de Innovación Climática&quot; en cada región, con participación garantizada de juventudes locales."/>
    <s v="Desglosado"/>
    <s v="Gustavo"/>
    <m/>
    <m/>
    <x v="0"/>
    <s v="Mecanismos con este nivel de especificidad se alejan del marco de acción de la NDC."/>
    <m/>
    <s v="Agradecemos su propuesta de establecer “Laboratorios Territoriales de Innovación Climática” en cada región, con participación garantizada de juventudes locales. Valoramos especialmente el interés en promover espacios de innovación con enfoque territorial y la activa participación de las juventudes en la acción climática. La NDC 2025 considera compromisos en materia de innovación y transferencia tecnológica que buscan generar un marco habilitante para el desarrollo de soluciones climáticas, incluyendo instancias de colaboración, generación de conocimiento y fortalecimiento de capacidades. No obstante, no contempla mecanismos con un nivel de especificidad como la creación de laboratorios regionales, ya que este tipo de medidas excede el alcance propio de la NDC. Sin embargo, estas propuestas se relacionan con instrumentos complementarios, como la Estrategia de Desarrollo de Capacidades y Empoderamiento Climático, que fomentan la participación y fortalecimiento de actores en los territorios, incluidas las juventudes. Agradecemos nuevamente su observación, la cual constituye un insumo valioso para la implementación de la NDC y para continuar impulsando la innovación y participación juvenil en los procesos de acción climática en el país. "/>
    <m/>
  </r>
  <r>
    <n v="745"/>
    <n v="165"/>
    <n v="165.33000000000101"/>
    <x v="3"/>
    <s v="Conferencia Nacional de Juventudes y Niñeces sobre Cambio Climático"/>
    <x v="1"/>
    <m/>
    <s v="Enlace"/>
    <s v="Obs. General"/>
    <x v="3"/>
    <s v="Contribución en Medios de Implementación N°2"/>
    <s v="Propuesta 25: Desarrollar un programa de intercambio entre conocimientos ancestrales y tecnologías innovadoras para la adaptación, con participación de juventudes indígenas."/>
    <s v="Desglosado"/>
    <s v="Johanna"/>
    <m/>
    <m/>
    <x v="2"/>
    <m/>
    <m/>
    <s v="Agradecemos su observación y el interés en participar en este proceso de consulta ciudadana de la actualización de la Contribución Determinada a nivel Nacional (NDC) 2025. Es importante precisar que la NDC es un instrumento estratégico de carácter internacional, que establece compromisos generales del país ante la Convención Marco de las Naciones Unidas sobre el Cambio Climático (CMNUCC). Por esta razón, no corresponde detallar medidas específicas, mecanismos de implementación ni las instituciones responsables de su ejecución. _x000a__x000a_Cabe mencionar, además, que la propia Estrategia de Desarrollo de Capacidades y Empodermiento Climático, integra criterios de interculturalidad, en forma transversal. "/>
    <m/>
  </r>
  <r>
    <n v="746"/>
    <n v="165"/>
    <n v="165.340000000001"/>
    <x v="3"/>
    <s v="Conferencia Nacional de Juventudes y Niñeces sobre Cambio Climático"/>
    <x v="1"/>
    <m/>
    <s v="Enlace"/>
    <s v="Obs. General"/>
    <x v="3"/>
    <s v="Contribución en Medios de Implementación N°2"/>
    <s v="Propuesta 26: Crear concursos anuales de innovación climática para juventudes, con financiamiento para implementación de proyectos ganadores."/>
    <s v="Desglosado"/>
    <s v="Gustavo"/>
    <m/>
    <m/>
    <x v="0"/>
    <s v="Mecanismos con este nivel de especificidad se alejan del marco de acción de la NDC."/>
    <m/>
    <s v="Agradecemos su propuesta de crear concursos anuales de innovación climática para juventudes, con financiamiento destinado a la implementación de proyectos ganadores. Valoramos el interés y compromiso de las y los jóvenes, quienes desempeñan un rol fundamental en la promoción de soluciones innovadoras frente al cambio climático. La NDC 2025 establece lineamientos generales en materia de financiamiento, desarrollo de capacidades e innovación tecnológica, con el fin de habilitar condiciones para que diversos actores, incluidas las juventudes, puedan impulsar iniciativas climáticas. Sin embargo, no contempla mecanismos con el nivel de especificidad planteado, ya que ello excede el marco de acción de este instrumento. No obstante, estos compromisos se complementan con estrategias nacionales como la Estrategia Financiera frente al Cambio Climático y la Estrategia de Desarrollo de Capacidades y Empoderamiento Climático, que promueven instancias transversales que pueden beneficiar a las juventudes y fomentar la innovación. Agradecemos nuevamente su observación, la cual constituye un insumo valioso para la implementación de la NDC y para seguir fortaleciendo la participación juvenil en la acción climática del país."/>
    <m/>
  </r>
  <r>
    <n v="747"/>
    <n v="165"/>
    <n v="165.35000000000099"/>
    <x v="3"/>
    <s v="Conferencia Nacional de Juventudes y Niñeces sobre Cambio Climático"/>
    <x v="1"/>
    <m/>
    <s v="Enlace"/>
    <s v="Obs. General"/>
    <x v="3"/>
    <s v="Contribución en Medios de Implementación N°2"/>
    <s v="Fundamentación: Las juventudes participantes mostraron gran interés en la innovación tecnológica como herramienta para enfrentar el cambio climático, pero demandan que estas soluciones sean desarrolladas participativamente y con pertinencia territorial."/>
    <s v="Desglosado"/>
    <s v="Gustavo"/>
    <m/>
    <m/>
    <x v="0"/>
    <s v="Mecanismos con este nivel de especificidad se alejan del marco de acción de la NDC."/>
    <m/>
    <s v="Agradecemos su observación respecto al interés de las juventudes en la innovación tecnológica como herramienta para enfrentar el cambio climático, así como la relevancia de que dichas soluciones se desarrollen de manera participativa y con pertinencia territorial. Reconocemos el aporte de las y los jóvenes en la construcción de un futuro resiliente y bajo en emisiones. La NDC 2025 contempla compromisos en materia de desarrollo y transferencia tecnológica orientados a generar un marco amplio y habilitante, incluyendo la creación de un repositorio de ciencia y tecnología, el fomento a la investigación y la colaboración internacional. Estos compromisos buscan promover soluciones innovadoras que respondan a las necesidades del país y que, en su implementación, puedan articularse con instancias participativas y con un enfoque territorial. Valoramos su propuesta como un aporte relevante para la implementación de la NDC y reiteramos nuestro compromiso de seguir fomentando la inclusión de las juventudes en los procesos de innovación climática del país."/>
    <m/>
  </r>
  <r>
    <n v="748"/>
    <n v="165"/>
    <n v="165.36000000000101"/>
    <x v="3"/>
    <s v="Conferencia Nacional de Juventudes y Niñeces sobre Cambio Climático"/>
    <x v="1"/>
    <m/>
    <s v="Enlace"/>
    <s v="Obs. General"/>
    <x v="3"/>
    <s v="Contribución en Medios de Implementación N°3"/>
    <s v="Propuesta 27: Crear un &quot;Fondo Nacional de Acción Climática Juvenil&quot; con presupuesto específico y mecanismos de postulación adaptados a organizaciones juveniles."/>
    <s v="Desglosado"/>
    <s v="Gustavo"/>
    <m/>
    <m/>
    <x v="0"/>
    <s v="Mecanismos con este nivel de especificidad se alejan del marco de acción de la NDC."/>
    <m/>
    <s v="Agradecemos su propuesta de crear un “Fondo Nacional de Acción Climática Juvenil” con presupuesto específico y mecanismos adaptados a las realidades de las organizaciones juveniles. Valoramos el compromiso y la motivación de las juventudes, quienes cumplen un rol clave en la acción climática y en la construcción de un futuro resiliente y bajo en emisiones. La NDC 2025 contempla lineamientos financieros de carácter general, cuyo objetivo es fortalecer un marco habilitante que favorezca la movilización de recursos para diversos actores. Por esta razón, no incorpora la creación de fondos nacionales con un nivel de especificidad como el planteado, ya que excede su marco de acción. No obstante, este componente se complementa con instrumentos como la Estrategia Financiera frente al Cambio Climático y la Estrategia de Desarrollo de Capacidades y Empoderamiento Climático, que buscan ampliar el acceso a financiamiento y generar capacidades transversales que también pueden beneficiar a las juventudes. Agradecemos nuevamente su aporte, el cual constituye un insumo valioso para la implementación de la NDC y para seguir fortaleciendo la participación activa de las y los jóvenes en la acción climática del país."/>
    <m/>
  </r>
  <r>
    <n v="749"/>
    <n v="165"/>
    <n v="165.370000000001"/>
    <x v="3"/>
    <s v="Conferencia Nacional de Juventudes y Niñeces sobre Cambio Climático"/>
    <x v="1"/>
    <m/>
    <s v="Enlace"/>
    <s v="Obs. General"/>
    <x v="3"/>
    <s v="Contribución en Medios de Implementación N°3"/>
    <s v="Propuesta 28: Establecer cuotas de financiamiento climático destinadas específicamente a iniciativas lideradas por juventudes indígenas y de territorios vulnerables."/>
    <s v="Desglosado"/>
    <s v="Gustavo"/>
    <m/>
    <m/>
    <x v="0"/>
    <s v="Mecanismos con este nivel de especificidad se alejan del marco de acción de la NDC."/>
    <m/>
    <s v="Agradecemos su propuesta de establecer cuotas de financiamiento climático dirigidas a juventudes indígenas y de territorios vulnerables. Reconocemos la importancia de garantizar que estos grupos, históricamente más expuestos a los impactos del cambio climático, cuenten con oportunidades para impulsar sus propias iniciativas y fortalecer su rol en la acción climática.  La NDC 2025 incorpora lineamientos financieros de carácter general, orientados a fortalecer un marco habilitante para todos los actores, sin definir cuotas o asignaciones específicas, ya que ese nivel de detalle excede su alcance. No obstante, este componente se complementa con la Estrategia Financiera frente al Cambio Climático y la Estrategia de Desarrollo de Capacidades y Empoderamiento Climático, que buscan ampliar el acceso a financiamiento y fortalecer capacidades de manera transversal, con énfasis en grupos y territorios vulnerables. Valoramos su observación como un insumo relevante para la implementación de la NDC y reiteramos nuestro compromiso de seguir promoviendo la participación activa de juventudes e indígenas en la acción climática del país."/>
    <m/>
  </r>
  <r>
    <n v="750"/>
    <n v="165"/>
    <n v="165.38000000000099"/>
    <x v="3"/>
    <s v="Conferencia Nacional de Juventudes y Niñeces sobre Cambio Climático"/>
    <x v="1"/>
    <m/>
    <s v="Enlace"/>
    <s v="Obs. General"/>
    <x v="3"/>
    <s v="Contribución en Medios de Implementación N°3"/>
    <s v="Propuesta 29: Desarrollar programas de capacitación en formulación de proyectos climáticos para organizaciones juveniles."/>
    <s v="Desglosado"/>
    <s v="Gustavo"/>
    <m/>
    <m/>
    <x v="0"/>
    <s v="Mecanismos con este nivel de especificidad se alejan del marco de acción de la NDC."/>
    <m/>
    <s v="Agradecemos su propuesta orientada a fortalecer las capacidades de las organizaciones juveniles mediante programas de capacitación en formulación de proyectos climáticos. Reconocemos el rol fundamental de las juventudes en la acción climática y la relevancia de generar instancias que les permitan incrementar sus conocimientos y habilidades. La Contribución en medios de implementación de la NDC 2025 establece compromisos de carácter general, destinados a fortalecer capacidades, transferir tecnología y generar lineamientos financieros para todos los actores. Por esta razón, no incorpora mecanismos con un nivel de especificidad como el propuesto, ya que ello excede el marco de acción de la NDC. Sin embargo, este compromiso se complementa con instrumentos como la Estrategia de Desarrollo de Capacidades y Empoderamiento Climático, que considera acciones transversales que pueden beneficiar a las juventudes y apoyar indirectamente este tipo de iniciativas. Valoramos su aporte como un insumo relevante para la implementación de la NDC y reiteramos la importancia de la participación activa de las y los jóvenes en la construcción de una sociedad más resiliente y baja en emisiones."/>
    <m/>
  </r>
  <r>
    <n v="751"/>
    <n v="165"/>
    <n v="165.39000000000101"/>
    <x v="3"/>
    <s v="Conferencia Nacional de Juventudes y Niñeces sobre Cambio Climático"/>
    <x v="1"/>
    <m/>
    <s v="Enlace"/>
    <s v="Obs. General"/>
    <x v="3"/>
    <s v="Contribución en Medios de Implementación N°3"/>
    <s v="Fundamentación: La falta de acceso a financiamiento fue identificada como una barrera crítica para la implementación de iniciativas climáticas juveniles, demandando mecanismos específicos y adaptados a sus realidades organizativas."/>
    <s v="Desglosado"/>
    <s v="Gustavo"/>
    <m/>
    <m/>
    <x v="0"/>
    <s v="Mecanismos con este nivel de especificidad se alejan del marco de acción de la NDC."/>
    <m/>
    <s v="Agradecemos su valioso comentario respecto a la necesidad de generar mecanismos específicos de financiamiento adaptados a las realidades de las organizaciones juveniles que impulsan iniciativas climáticas. Reconocemos plenamente el rol fundamental que cumplen las juventudes en la acción climática y la importancia de abordar las barreras que enfrentan para acceder a recursos. La Contribución en medios de implementación N° 3 de la NDC 2025 establece lineamientos financieros de carácter general, orientados a fortalecer un marco habilitante para todos los actores, pero no contempla mecanismos con el nivel de especificidad señalado, ya que ello excede su alcance. No obstante, este compromiso se articula con instrumentos como la Estrategia Financiera frente al Cambio Climático y la Estrategia de Desarrollo de Capacidades y Empoderamiento Climático, que buscan ampliar las oportunidades de acceso y fortalecimiento para diversos grupos, incluidas las juventudes. Valoramos su aporte como un insumo relevante para la implementación de la NDC y para seguir promoviendo una participación activa y efectiva de las y los jóvenes en la acción climática del país."/>
    <m/>
  </r>
  <r>
    <n v="752"/>
    <n v="165"/>
    <n v="165.400000000001"/>
    <x v="3"/>
    <s v="Conferencia Nacional de Juventudes y Niñeces sobre Cambio Climático"/>
    <x v="1"/>
    <m/>
    <s v="Enlace"/>
    <s v="Obs. General"/>
    <x v="1"/>
    <m/>
    <s v="Propuesta 30: Incorporar formalmente a representantes juveniles en los Comités Regionales de Cambio Climático (CORECC) de todas las regiones."/>
    <s v="Desglosado"/>
    <s v="Karen"/>
    <m/>
    <m/>
    <x v="0"/>
    <s v="La sociedad civil tiene 2 cupos para participar en el CORECC. "/>
    <m/>
    <s v="Agradecemos su observación y el interés en participar en este proceso de consulta ciudadana de la actualización de la Contribución Determinada a nivel Nacional (NDC) 2025. La conformación de los Comités Regionales de Cambio Climático (CORECC) está regulada por el Decreto Supremo N.º 15/2023 del MMA, que asigna dos cupos a representantes de la sociedad civil en cada comité. Estos cupos serán utilizados de acuerdo a lo señalado en los artículos 40 y 41 del mencionado decreto. "/>
    <s v="N/A"/>
  </r>
  <r>
    <n v="753"/>
    <n v="165"/>
    <n v="165.41000000000099"/>
    <x v="3"/>
    <s v="Conferencia Nacional de Juventudes y Niñeces sobre Cambio Climático"/>
    <x v="1"/>
    <m/>
    <s v="Enlace"/>
    <s v="Obs. General"/>
    <x v="1"/>
    <m/>
    <s v="Propuesta 31: Establecer &quot;Consejos Juveniles de Acción Climática&quot; a nivel comunal vinculados formalmente a los Planes de Acción Comunal de Cambio Climático."/>
    <s v="Desglosado"/>
    <s v="Karen"/>
    <m/>
    <m/>
    <x v="0"/>
    <s v="A nivel local los municipios podrán crear Mesas Territoriales de Acción por el Clima, en las que participarán representantes de la sociedad civil (Art. 26 LMCC)."/>
    <m/>
    <s v="Agradecemos su observación y el interés en participar en este proceso de consulta ciudadana de la actualización de la Contribución Determinada a nivel Nacional (NDC) 2025. De acuerdo con el artículo 26 de la Ley Marco de Cambio Climático, los municipios pueden constituir Mesas Territoriales de Acción por el Clima, espacios que incluyen representantes de la sociedad civil y en los que las juventudes pueden integrarse formalmente."/>
    <s v="N/A"/>
  </r>
  <r>
    <n v="754"/>
    <n v="165"/>
    <n v="165.42000000000101"/>
    <x v="3"/>
    <s v="Conferencia Nacional de Juventudes y Niñeces sobre Cambio Climático"/>
    <x v="1"/>
    <m/>
    <s v="Enlace"/>
    <s v="Obs. General"/>
    <x v="1"/>
    <m/>
    <s v="Propuesta 32: Crear una plataforma digital interactiva para facilitar la participación juvenil en el monitoreo y seguimiento de planes climáticos regionales y comunales."/>
    <s v="Desglosado"/>
    <s v="Karen"/>
    <m/>
    <m/>
    <x v="0"/>
    <s v="La LMCC mandata la creación del Sistema Nacional de Acceso a la Información y Participación Ciudadana sobre Cambio Climático, que promoverá y facilitará la participación ciudadana en la elaboración, actualización y seguimiento de los instrumentos de gestión del cambio climático (Art. 27, LMCC)."/>
    <m/>
    <s v="Agradecemos su observación y el interés en participar en este proceso de consulta ciudadana de la actualización de la Contribución Determinada a nivel Nacional (NDC) 2025. El artículo 27 de la Ley Marco de Cambio Climático dispone la creación del Sistema Nacional de Acceso a la Información y Participación Ciudadana sobre Cambio Climático (SNAICC), una plataforma digital que facilitará la participación pública, incluida la juvenil, en el monitoreo y seguimiento de los instrumentos de gestión climática a nivel nacional, regional y comunal. "/>
    <s v="N/A"/>
  </r>
  <r>
    <n v="755"/>
    <n v="165"/>
    <n v="165.430000000001"/>
    <x v="3"/>
    <s v="Conferencia Nacional de Juventudes y Niñeces sobre Cambio Climático"/>
    <x v="1"/>
    <m/>
    <s v="Enlace"/>
    <s v="Obs. General"/>
    <x v="1"/>
    <m/>
    <s v="Fundamentación: Las respuestas de la consulta muestran que las juventudes demandan mayor participación en los espacios subnacionales de gobernanza climática, considerando que es en este nivel donde se implementan muchas de las acciones concretas."/>
    <s v="Desglosado"/>
    <s v="Karen"/>
    <m/>
    <m/>
    <x v="0"/>
    <s v="La LMCC genera instancias de participación en espacios subnacionales, donde pueden participar las juventudes."/>
    <m/>
    <s v="Agradecemos su observación y el interés en participar en este proceso de consulta ciudadana de la actualización de la Contribución Determinada a nivel Nacional (NDC) 2025. La Ley Marco de Cambio Climático establece instancias de participación subnacional —como los Comités Regionales de Cambio Climático (CORECC) y las Mesas Territoriales de Acción por el Clima— abiertas a la sociedad civil, lo que permite la incorporación formal de representantes juveniles en la planificación e implementación de acciones climáticas a nivel regional y comunal. "/>
    <s v="N/A"/>
  </r>
  <r>
    <n v="756"/>
    <n v="165"/>
    <n v="165.44000000000099"/>
    <x v="3"/>
    <s v="Conferencia Nacional de Juventudes y Niñeces sobre Cambio Climático"/>
    <x v="1"/>
    <m/>
    <s v="Enlace"/>
    <s v="Obs. General"/>
    <x v="4"/>
    <m/>
    <s v="Recomendaciones para la integración efectiva de las propuestas juveniles_x000a_Para asegurar que las propuestas de las juventudes sean efectivamente integradas en la versión final de la NDC 2025, se recomienda:_x000a_1._x0009_Reconocimiento formal: Incluir un apartado específico en la NDC que reconozca el proceso de consulta a juventudes y niñeces, destacando su contribución a la formulación de políticas climáticas._x000a_2._x0009_Cuotas de participación: Establecer cuotas mínimas (30%) de participación juvenil en todas las instancias de implementación y seguimiento de la NDC._x000a_3._x0009_Lenguaje inclusivo: Utilizar lenguaje inclusivo e intergeneracional en todo el documento, evitando tecnicismos innecesarios que dificulten su comprensión._x000a_4._x0009_Trazabilidad: Implementar un sistema que permita rastrear cómo las propuestas juveniles han sido incorporadas o adaptadas en los compromisos finales._x000a_5._x0009_Evaluación de impacto intergeneracional: Incorporar criterios de evaluación específicos sobre el impacto de las medidas propuestas en diferentes grupos etarios, especialmente en niñeces y juventudes._x000a_6._x0009_Rendición de cuentas: Establecer mecanismos de rendición de cuentas periódica sobre la implementación de los compromisos que afectan directamente a las generaciones futuras._x000a_La participación de juventudes, niñeces y juventudes indígenas en la consulta ciudadana para la actualización de la NDC 2025 representa un avance significativo hacia una política climática más inclusiva e intergeneracionalmente justa. Sus propuestas revelan una visión integral que combina preocupaciones ambientales, sociales y económicas, con un fuerte énfasis en educación, gobernanza participativa y acción territorial._x000a_La integración efectiva de estas propuestas no solo enriquecerá los compromisos climáticos de Chile sino que también fortalecerá su legitimidad social y capacidad de implementación. Las juventudes han demostrado estar a la altura del desafío climático, aportando perspectivas innovadoras, compromiso territorial y una visión de largo plazo esencial para la transformación socioecológica que Chile requiere._x000a_Como bien lo expresó una participante del taller juvenil: &quot;No queremos ser solo consultados; queremos ser parte de la solución&quot;. La NDC 2025 tiene la oportunidad histórica de responder a este llamado, reconociendo a las juventudes no solo como beneficiarias futuras de las políticas climáticas, sino como agentes de cambio en el presente._x000a_"/>
    <s v="Desglosado"/>
    <s v="Johanna"/>
    <m/>
    <m/>
    <x v="0"/>
    <s v="No aplica"/>
    <m/>
    <s v="Agradecemos su observación y el interés mostrado en este proceso de consulta ciudadana para la actualización de la Contribución Determinada a nivel Nacional (NDC) 2025. La NDC es un instrumento estratégico de alcance nacional y, en consecuencia, no contempla secciones específicas para grupos particulares. Su implementación se materializa mediante los Instrumentos de Gestión del Cambio Climático (IGCC), y su seguimiento y evaluación se rigen por lo dispuesto en el Decreto Supremo N.º 16/2023 del Ministerio del Medio Ambiente. El avance de estos instrumentos será publicado a través del Sistema Nacional de Acceso a la Información y Participación Ciudadana de Cambio Climático (SNAICC), actualmente en desarrollo conforme al Decreto Supremo N.º 17/2023 del MMA."/>
    <m/>
  </r>
  <r>
    <n v="757"/>
    <n v="165"/>
    <n v="165.45000000000101"/>
    <x v="3"/>
    <s v="Conferencia Nacional de Juventudes y Niñeces sobre Cambio Climático"/>
    <x v="1"/>
    <m/>
    <s v="Enlace"/>
    <s v="Obs. General"/>
    <x v="4"/>
    <m/>
    <s v="Recomendaciones prácticas para potenciar la participación juvenil, de niñeces y pueblos indígenas_x000a_1._x0009_Desarrollar un mapeo detallado que vincule específicamente cada propuesta de la LCOY, aportes de niñeces y pueblos indígenas con los compromisos correspondientes del Anteproyecto NDC, facilitando la identificación de áreas donde pueden aportar._x000a_2._x0009_Crear espacios de diálogo directo entre representantes de LCOY, organizaciones de niñeces, líderes indígenas y el equipo técnico del Ministerio del Medio Ambiente encargado del Anteproyecto NDC, permitiendo una retroalimentación bidireccional._x000a_3._x0009_Establecer un mecanismo de trazabilidad para que juventudes, niñeces y pueblos indígenas puedan seguir el proceso de inclusión (o no) de sus aportes en la versión final de la NDC 2025._x000a_4._x0009_Aprovechar la experiencia organizativa de LCOY, organizaciones de niñeces y pueblos indígenas para movilizar participación en la consulta ciudadana, utilizando sus redes y metodologías participativas._x000a_5._x0009_Integrar a representantes juveniles, de niñeces y pueblos indígenas en el análisis y sistematización de los resultados de la consulta ciudadana, asegurando una interpretación adecuada de sus aportes._x000a_6._x0009_Desarrollar indicadores específicos para medir la calidad y efectividad de la participación de juventudes, niñeces y pueblos indígenas en el proceso consultivo._x000a_7._x0009_Crear materiales educativos apropiados para los diferentes grupos etarios y culturales, facilitando su comprensión del proceso y sus posibilidades de incidencia._x000a_8._x0009_Establecer un sistema de mentorías donde jóvenes y adultos con experiencia en procesos consultivos puedan orientar a niñeces y a quienes participan por primera vez._x000a_La coincidencia temporal entre la publicación de la Declaración LCOY 2023, la realización del taller &quot;Rol de las juventudes y niñeces en la NDC 3.0&quot; y el proceso de consulta ciudadana del Anteproyecto NDC 2025 representa una oportunidad única para potenciar la participación de juventudes, niñeces y pueblos indígenas en la definición de los compromisos climáticos de Chile, asegurando que estos reflejen genuinamente las preocupaciones y propuestas de quienes experimentan más directamente los impactos del cambio climático._x000a_"/>
    <s v="Desglosado"/>
    <s v="Johanna"/>
    <m/>
    <m/>
    <x v="0"/>
    <s v="No aplica."/>
    <m/>
    <s v="Agradecemos su observación y el interés en participar en este proceso de consulta ciudadana de la actualización de la Contribución Determinada a nivel Nacional (NDC) 2025. Dado su carácter estratégico, la NDC no detalla procedimientos operativos de participación para grupos específicos. No obstante, el compromiso MI2 del componente Medios de Implementación vinculado al fortalecimiento de capacidades y a la implementación de la Estrategia de Desarrollo de Capacidades y Empoderamiento Climático, prevé, entre otras acciones, el establecimiento del Sistema Nacional de Acceso a la Información y Participación Ciudadana sobre Cambio Climático, destinado a ofrecer datos abiertos, instancias formativas y espacios de consulta que faciliten la participación activa de toda la ciudadanía en las decisiones climáticas."/>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aDinámica2" cacheId="3"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chartFormat="5">
  <location ref="A9:B16" firstHeaderRow="1" firstDataRow="1" firstDataCol="1"/>
  <pivotFields count="21">
    <pivotField compact="0" outline="0" showAll="0"/>
    <pivotField compact="0" outline="0" showAll="0"/>
    <pivotField compact="0" outline="0" showAll="0"/>
    <pivotField axis="axisRow" dataField="1" compact="0" outline="0" showAll="0">
      <items count="10">
        <item m="1" x="8"/>
        <item m="1" x="7"/>
        <item x="1"/>
        <item x="2"/>
        <item x="3"/>
        <item x="4"/>
        <item x="5"/>
        <item m="1" x="6"/>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3"/>
  </rowFields>
  <rowItems count="7">
    <i>
      <x v="2"/>
    </i>
    <i>
      <x v="3"/>
    </i>
    <i>
      <x v="4"/>
    </i>
    <i>
      <x v="5"/>
    </i>
    <i>
      <x v="6"/>
    </i>
    <i>
      <x v="8"/>
    </i>
    <i t="grand">
      <x/>
    </i>
  </rowItems>
  <colItems count="1">
    <i/>
  </colItems>
  <dataFields count="1">
    <dataField name="Cuenta de Sector" fld="3" subtotal="count" baseField="0" baseItem="0"/>
  </dataFields>
  <chartFormats count="36">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3" count="1" selected="0">
            <x v="1"/>
          </reference>
        </references>
      </pivotArea>
    </chartFormat>
    <chartFormat chart="0" format="2">
      <pivotArea type="data" outline="0" fieldPosition="0">
        <references count="2">
          <reference field="4294967294" count="1" selected="0">
            <x v="0"/>
          </reference>
          <reference field="3" count="1" selected="0">
            <x v="2"/>
          </reference>
        </references>
      </pivotArea>
    </chartFormat>
    <chartFormat chart="0" format="3">
      <pivotArea type="data" outline="0" fieldPosition="0">
        <references count="2">
          <reference field="4294967294" count="1" selected="0">
            <x v="0"/>
          </reference>
          <reference field="3" count="1" selected="0">
            <x v="3"/>
          </reference>
        </references>
      </pivotArea>
    </chartFormat>
    <chartFormat chart="0" format="4">
      <pivotArea type="data" outline="0" fieldPosition="0">
        <references count="2">
          <reference field="4294967294" count="1" selected="0">
            <x v="0"/>
          </reference>
          <reference field="3" count="1" selected="0">
            <x v="4"/>
          </reference>
        </references>
      </pivotArea>
    </chartFormat>
    <chartFormat chart="0" format="5">
      <pivotArea type="data" outline="0" fieldPosition="0">
        <references count="2">
          <reference field="4294967294" count="1" selected="0">
            <x v="0"/>
          </reference>
          <reference field="3" count="1" selected="0">
            <x v="5"/>
          </reference>
        </references>
      </pivotArea>
    </chartFormat>
    <chartFormat chart="0" format="6">
      <pivotArea type="data" outline="0" fieldPosition="0">
        <references count="2">
          <reference field="4294967294" count="1" selected="0">
            <x v="0"/>
          </reference>
          <reference field="3" count="1" selected="0">
            <x v="6"/>
          </reference>
        </references>
      </pivotArea>
    </chartFormat>
    <chartFormat chart="0" format="7">
      <pivotArea type="data" outline="0" fieldPosition="0">
        <references count="2">
          <reference field="4294967294" count="1" selected="0">
            <x v="0"/>
          </reference>
          <reference field="3" count="1" selected="0">
            <x v="8"/>
          </reference>
        </references>
      </pivotArea>
    </chartFormat>
    <chartFormat chart="1" format="8" series="1">
      <pivotArea type="data" outline="0" fieldPosition="0">
        <references count="1">
          <reference field="4294967294" count="1" selected="0">
            <x v="0"/>
          </reference>
        </references>
      </pivotArea>
    </chartFormat>
    <chartFormat chart="1" format="9">
      <pivotArea type="data" outline="0" fieldPosition="0">
        <references count="2">
          <reference field="4294967294" count="1" selected="0">
            <x v="0"/>
          </reference>
          <reference field="3" count="1" selected="0">
            <x v="2"/>
          </reference>
        </references>
      </pivotArea>
    </chartFormat>
    <chartFormat chart="1" format="10">
      <pivotArea type="data" outline="0" fieldPosition="0">
        <references count="2">
          <reference field="4294967294" count="1" selected="0">
            <x v="0"/>
          </reference>
          <reference field="3" count="1" selected="0">
            <x v="3"/>
          </reference>
        </references>
      </pivotArea>
    </chartFormat>
    <chartFormat chart="1" format="11">
      <pivotArea type="data" outline="0" fieldPosition="0">
        <references count="2">
          <reference field="4294967294" count="1" selected="0">
            <x v="0"/>
          </reference>
          <reference field="3" count="1" selected="0">
            <x v="4"/>
          </reference>
        </references>
      </pivotArea>
    </chartFormat>
    <chartFormat chart="1" format="12">
      <pivotArea type="data" outline="0" fieldPosition="0">
        <references count="2">
          <reference field="4294967294" count="1" selected="0">
            <x v="0"/>
          </reference>
          <reference field="3" count="1" selected="0">
            <x v="5"/>
          </reference>
        </references>
      </pivotArea>
    </chartFormat>
    <chartFormat chart="1" format="13">
      <pivotArea type="data" outline="0" fieldPosition="0">
        <references count="2">
          <reference field="4294967294" count="1" selected="0">
            <x v="0"/>
          </reference>
          <reference field="3" count="1" selected="0">
            <x v="6"/>
          </reference>
        </references>
      </pivotArea>
    </chartFormat>
    <chartFormat chart="1" format="14">
      <pivotArea type="data" outline="0" fieldPosition="0">
        <references count="2">
          <reference field="4294967294" count="1" selected="0">
            <x v="0"/>
          </reference>
          <reference field="3" count="1" selected="0">
            <x v="8"/>
          </reference>
        </references>
      </pivotArea>
    </chartFormat>
    <chartFormat chart="2" format="15" series="1">
      <pivotArea type="data" outline="0" fieldPosition="0">
        <references count="1">
          <reference field="4294967294" count="1" selected="0">
            <x v="0"/>
          </reference>
        </references>
      </pivotArea>
    </chartFormat>
    <chartFormat chart="2" format="16">
      <pivotArea type="data" outline="0" fieldPosition="0">
        <references count="2">
          <reference field="4294967294" count="1" selected="0">
            <x v="0"/>
          </reference>
          <reference field="3" count="1" selected="0">
            <x v="2"/>
          </reference>
        </references>
      </pivotArea>
    </chartFormat>
    <chartFormat chart="2" format="17">
      <pivotArea type="data" outline="0" fieldPosition="0">
        <references count="2">
          <reference field="4294967294" count="1" selected="0">
            <x v="0"/>
          </reference>
          <reference field="3" count="1" selected="0">
            <x v="3"/>
          </reference>
        </references>
      </pivotArea>
    </chartFormat>
    <chartFormat chart="2" format="18">
      <pivotArea type="data" outline="0" fieldPosition="0">
        <references count="2">
          <reference field="4294967294" count="1" selected="0">
            <x v="0"/>
          </reference>
          <reference field="3" count="1" selected="0">
            <x v="4"/>
          </reference>
        </references>
      </pivotArea>
    </chartFormat>
    <chartFormat chart="2" format="19">
      <pivotArea type="data" outline="0" fieldPosition="0">
        <references count="2">
          <reference field="4294967294" count="1" selected="0">
            <x v="0"/>
          </reference>
          <reference field="3" count="1" selected="0">
            <x v="5"/>
          </reference>
        </references>
      </pivotArea>
    </chartFormat>
    <chartFormat chart="2" format="20">
      <pivotArea type="data" outline="0" fieldPosition="0">
        <references count="2">
          <reference field="4294967294" count="1" selected="0">
            <x v="0"/>
          </reference>
          <reference field="3" count="1" selected="0">
            <x v="6"/>
          </reference>
        </references>
      </pivotArea>
    </chartFormat>
    <chartFormat chart="2" format="21">
      <pivotArea type="data" outline="0" fieldPosition="0">
        <references count="2">
          <reference field="4294967294" count="1" selected="0">
            <x v="0"/>
          </reference>
          <reference field="3" count="1" selected="0">
            <x v="8"/>
          </reference>
        </references>
      </pivotArea>
    </chartFormat>
    <chartFormat chart="3" format="8" series="1">
      <pivotArea type="data" outline="0" fieldPosition="0">
        <references count="1">
          <reference field="4294967294" count="1" selected="0">
            <x v="0"/>
          </reference>
        </references>
      </pivotArea>
    </chartFormat>
    <chartFormat chart="3" format="9">
      <pivotArea type="data" outline="0" fieldPosition="0">
        <references count="2">
          <reference field="4294967294" count="1" selected="0">
            <x v="0"/>
          </reference>
          <reference field="3" count="1" selected="0">
            <x v="2"/>
          </reference>
        </references>
      </pivotArea>
    </chartFormat>
    <chartFormat chart="3" format="10">
      <pivotArea type="data" outline="0" fieldPosition="0">
        <references count="2">
          <reference field="4294967294" count="1" selected="0">
            <x v="0"/>
          </reference>
          <reference field="3" count="1" selected="0">
            <x v="3"/>
          </reference>
        </references>
      </pivotArea>
    </chartFormat>
    <chartFormat chart="3" format="11">
      <pivotArea type="data" outline="0" fieldPosition="0">
        <references count="2">
          <reference field="4294967294" count="1" selected="0">
            <x v="0"/>
          </reference>
          <reference field="3" count="1" selected="0">
            <x v="4"/>
          </reference>
        </references>
      </pivotArea>
    </chartFormat>
    <chartFormat chart="3" format="12">
      <pivotArea type="data" outline="0" fieldPosition="0">
        <references count="2">
          <reference field="4294967294" count="1" selected="0">
            <x v="0"/>
          </reference>
          <reference field="3" count="1" selected="0">
            <x v="5"/>
          </reference>
        </references>
      </pivotArea>
    </chartFormat>
    <chartFormat chart="3" format="13">
      <pivotArea type="data" outline="0" fieldPosition="0">
        <references count="2">
          <reference field="4294967294" count="1" selected="0">
            <x v="0"/>
          </reference>
          <reference field="3" count="1" selected="0">
            <x v="6"/>
          </reference>
        </references>
      </pivotArea>
    </chartFormat>
    <chartFormat chart="3" format="14">
      <pivotArea type="data" outline="0" fieldPosition="0">
        <references count="2">
          <reference field="4294967294" count="1" selected="0">
            <x v="0"/>
          </reference>
          <reference field="3" count="1" selected="0">
            <x v="8"/>
          </reference>
        </references>
      </pivotArea>
    </chartFormat>
    <chartFormat chart="4" format="15" series="1">
      <pivotArea type="data" outline="0" fieldPosition="0">
        <references count="1">
          <reference field="4294967294" count="1" selected="0">
            <x v="0"/>
          </reference>
        </references>
      </pivotArea>
    </chartFormat>
    <chartFormat chart="4" format="16">
      <pivotArea type="data" outline="0" fieldPosition="0">
        <references count="2">
          <reference field="4294967294" count="1" selected="0">
            <x v="0"/>
          </reference>
          <reference field="3" count="1" selected="0">
            <x v="2"/>
          </reference>
        </references>
      </pivotArea>
    </chartFormat>
    <chartFormat chart="4" format="17">
      <pivotArea type="data" outline="0" fieldPosition="0">
        <references count="2">
          <reference field="4294967294" count="1" selected="0">
            <x v="0"/>
          </reference>
          <reference field="3" count="1" selected="0">
            <x v="3"/>
          </reference>
        </references>
      </pivotArea>
    </chartFormat>
    <chartFormat chart="4" format="18">
      <pivotArea type="data" outline="0" fieldPosition="0">
        <references count="2">
          <reference field="4294967294" count="1" selected="0">
            <x v="0"/>
          </reference>
          <reference field="3" count="1" selected="0">
            <x v="4"/>
          </reference>
        </references>
      </pivotArea>
    </chartFormat>
    <chartFormat chart="4" format="19">
      <pivotArea type="data" outline="0" fieldPosition="0">
        <references count="2">
          <reference field="4294967294" count="1" selected="0">
            <x v="0"/>
          </reference>
          <reference field="3" count="1" selected="0">
            <x v="5"/>
          </reference>
        </references>
      </pivotArea>
    </chartFormat>
    <chartFormat chart="4" format="20">
      <pivotArea type="data" outline="0" fieldPosition="0">
        <references count="2">
          <reference field="4294967294" count="1" selected="0">
            <x v="0"/>
          </reference>
          <reference field="3" count="1" selected="0">
            <x v="6"/>
          </reference>
        </references>
      </pivotArea>
    </chartFormat>
    <chartFormat chart="4" format="21">
      <pivotArea type="data" outline="0" fieldPosition="0">
        <references count="2">
          <reference field="4294967294" count="1" selected="0">
            <x v="0"/>
          </reference>
          <reference field="3" count="1" selected="0">
            <x v="8"/>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3000000}" name="TablaDinámica4" cacheId="2"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A56:D144" firstHeaderRow="1" firstDataRow="1" firstDataCol="3"/>
  <pivotFields count="23">
    <pivotField compact="0" outline="0" showAll="0"/>
    <pivotField compact="0" outline="0" showAll="0"/>
    <pivotField compact="0" outline="0" showAll="0"/>
    <pivotField axis="axisRow" compact="0" outline="0" showAll="0">
      <items count="7">
        <item x="4"/>
        <item x="1"/>
        <item x="2"/>
        <item x="5"/>
        <item x="3"/>
        <item x="0"/>
        <item t="default"/>
      </items>
    </pivotField>
    <pivotField axis="axisRow" compact="0" outline="0" showAll="0">
      <items count="91">
        <item x="51"/>
        <item x="74"/>
        <item x="14"/>
        <item m="1" x="81"/>
        <item x="36"/>
        <item m="1" x="89"/>
        <item x="54"/>
        <item x="40"/>
        <item x="71"/>
        <item x="48"/>
        <item x="17"/>
        <item x="34"/>
        <item x="24"/>
        <item x="56"/>
        <item x="50"/>
        <item x="58"/>
        <item x="49"/>
        <item x="12"/>
        <item x="60"/>
        <item x="78"/>
        <item x="44"/>
        <item x="39"/>
        <item x="53"/>
        <item x="31"/>
        <item x="64"/>
        <item x="43"/>
        <item x="67"/>
        <item x="69"/>
        <item x="22"/>
        <item x="42"/>
        <item x="61"/>
        <item x="57"/>
        <item x="52"/>
        <item x="47"/>
        <item x="68"/>
        <item x="66"/>
        <item m="1" x="79"/>
        <item x="75"/>
        <item x="15"/>
        <item x="46"/>
        <item x="13"/>
        <item x="19"/>
        <item m="1" x="87"/>
        <item m="1" x="85"/>
        <item x="29"/>
        <item x="45"/>
        <item x="11"/>
        <item m="1" x="88"/>
        <item x="41"/>
        <item x="16"/>
        <item x="27"/>
        <item x="35"/>
        <item m="1" x="80"/>
        <item m="1" x="86"/>
        <item x="62"/>
        <item x="26"/>
        <item x="73"/>
        <item x="55"/>
        <item x="25"/>
        <item x="28"/>
        <item x="70"/>
        <item x="72"/>
        <item x="32"/>
        <item x="76"/>
        <item x="77"/>
        <item x="18"/>
        <item x="59"/>
        <item m="1" x="84"/>
        <item x="65"/>
        <item m="1" x="83"/>
        <item x="38"/>
        <item x="63"/>
        <item x="23"/>
        <item x="20"/>
        <item x="33"/>
        <item x="30"/>
        <item x="37"/>
        <item m="1" x="82"/>
        <item x="21"/>
        <item x="0"/>
        <item x="1"/>
        <item x="2"/>
        <item x="3"/>
        <item x="4"/>
        <item x="5"/>
        <item x="6"/>
        <item x="7"/>
        <item x="8"/>
        <item x="9"/>
        <item x="10"/>
        <item t="default"/>
      </items>
    </pivotField>
    <pivotField axis="axisRow" dataField="1" compact="0" outline="0" showAll="0">
      <items count="3">
        <item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3">
    <field x="5"/>
    <field x="3"/>
    <field x="4"/>
  </rowFields>
  <rowItems count="88">
    <i>
      <x/>
      <x/>
      <x v="12"/>
    </i>
    <i r="2">
      <x v="13"/>
    </i>
    <i r="2">
      <x v="14"/>
    </i>
    <i r="2">
      <x v="15"/>
    </i>
    <i t="default" r="1">
      <x/>
    </i>
    <i r="1">
      <x v="1"/>
      <x v="2"/>
    </i>
    <i r="2">
      <x v="26"/>
    </i>
    <i r="2">
      <x v="48"/>
    </i>
    <i r="2">
      <x v="61"/>
    </i>
    <i r="2">
      <x v="82"/>
    </i>
    <i t="default" r="1">
      <x v="1"/>
    </i>
    <i r="1">
      <x v="2"/>
      <x v="4"/>
    </i>
    <i r="2">
      <x v="7"/>
    </i>
    <i r="2">
      <x v="8"/>
    </i>
    <i r="2">
      <x v="9"/>
    </i>
    <i r="2">
      <x v="10"/>
    </i>
    <i r="2">
      <x v="11"/>
    </i>
    <i r="2">
      <x v="16"/>
    </i>
    <i r="2">
      <x v="17"/>
    </i>
    <i r="2">
      <x v="18"/>
    </i>
    <i r="2">
      <x v="20"/>
    </i>
    <i r="2">
      <x v="21"/>
    </i>
    <i r="2">
      <x v="74"/>
    </i>
    <i t="default" r="1">
      <x v="2"/>
    </i>
    <i r="1">
      <x v="3"/>
      <x v="25"/>
    </i>
    <i r="2">
      <x v="37"/>
    </i>
    <i r="2">
      <x v="39"/>
    </i>
    <i t="default" r="1">
      <x v="3"/>
    </i>
    <i r="1">
      <x v="4"/>
      <x v="1"/>
    </i>
    <i r="2">
      <x v="19"/>
    </i>
    <i r="2">
      <x v="22"/>
    </i>
    <i r="2">
      <x v="24"/>
    </i>
    <i r="2">
      <x v="32"/>
    </i>
    <i r="2">
      <x v="33"/>
    </i>
    <i r="2">
      <x v="34"/>
    </i>
    <i r="2">
      <x v="35"/>
    </i>
    <i r="2">
      <x v="63"/>
    </i>
    <i r="2">
      <x v="64"/>
    </i>
    <i r="2">
      <x v="78"/>
    </i>
    <i t="default" r="1">
      <x v="4"/>
    </i>
    <i t="default">
      <x/>
    </i>
    <i>
      <x v="1"/>
      <x v="5"/>
      <x/>
    </i>
    <i r="2">
      <x v="6"/>
    </i>
    <i r="2">
      <x v="23"/>
    </i>
    <i r="2">
      <x v="27"/>
    </i>
    <i r="2">
      <x v="28"/>
    </i>
    <i r="2">
      <x v="29"/>
    </i>
    <i r="2">
      <x v="30"/>
    </i>
    <i r="2">
      <x v="31"/>
    </i>
    <i r="2">
      <x v="38"/>
    </i>
    <i r="2">
      <x v="40"/>
    </i>
    <i r="2">
      <x v="41"/>
    </i>
    <i r="2">
      <x v="44"/>
    </i>
    <i r="2">
      <x v="45"/>
    </i>
    <i r="2">
      <x v="46"/>
    </i>
    <i r="2">
      <x v="49"/>
    </i>
    <i r="2">
      <x v="50"/>
    </i>
    <i r="2">
      <x v="51"/>
    </i>
    <i r="2">
      <x v="54"/>
    </i>
    <i r="2">
      <x v="55"/>
    </i>
    <i r="2">
      <x v="56"/>
    </i>
    <i r="2">
      <x v="57"/>
    </i>
    <i r="2">
      <x v="58"/>
    </i>
    <i r="2">
      <x v="59"/>
    </i>
    <i r="2">
      <x v="60"/>
    </i>
    <i r="2">
      <x v="62"/>
    </i>
    <i r="2">
      <x v="65"/>
    </i>
    <i r="2">
      <x v="66"/>
    </i>
    <i r="2">
      <x v="68"/>
    </i>
    <i r="2">
      <x v="70"/>
    </i>
    <i r="2">
      <x v="71"/>
    </i>
    <i r="2">
      <x v="72"/>
    </i>
    <i r="2">
      <x v="73"/>
    </i>
    <i r="2">
      <x v="75"/>
    </i>
    <i r="2">
      <x v="76"/>
    </i>
    <i r="2">
      <x v="79"/>
    </i>
    <i r="2">
      <x v="80"/>
    </i>
    <i r="2">
      <x v="81"/>
    </i>
    <i r="2">
      <x v="83"/>
    </i>
    <i r="2">
      <x v="84"/>
    </i>
    <i r="2">
      <x v="85"/>
    </i>
    <i r="2">
      <x v="86"/>
    </i>
    <i r="2">
      <x v="87"/>
    </i>
    <i r="2">
      <x v="88"/>
    </i>
    <i r="2">
      <x v="89"/>
    </i>
    <i t="default" r="1">
      <x v="5"/>
    </i>
    <i t="default">
      <x v="1"/>
    </i>
    <i t="grand">
      <x/>
    </i>
  </rowItems>
  <colItems count="1">
    <i/>
  </colItems>
  <dataFields count="1">
    <dataField name="Cuenta de Tipo Persona" fld="5" subtotal="count" baseField="0" baseItem="0"/>
  </dataFields>
  <formats count="7">
    <format dxfId="12">
      <pivotArea dataOnly="0" labelOnly="1" outline="0" fieldPosition="0">
        <references count="3">
          <reference field="3" count="1" selected="0">
            <x v="2"/>
          </reference>
          <reference field="4" count="1">
            <x v="20"/>
          </reference>
          <reference field="5" count="1" selected="0">
            <x v="0"/>
          </reference>
        </references>
      </pivotArea>
    </format>
    <format dxfId="11">
      <pivotArea dataOnly="0" labelOnly="1" outline="0" fieldPosition="0">
        <references count="3">
          <reference field="3" count="1" selected="0">
            <x v="2"/>
          </reference>
          <reference field="4" count="1">
            <x v="74"/>
          </reference>
          <reference field="5" count="1" selected="0">
            <x v="0"/>
          </reference>
        </references>
      </pivotArea>
    </format>
    <format dxfId="10">
      <pivotArea dataOnly="0" labelOnly="1" outline="0" fieldPosition="0">
        <references count="3">
          <reference field="3" count="1" selected="0">
            <x v="0"/>
          </reference>
          <reference field="4" count="1">
            <x v="13"/>
          </reference>
          <reference field="5" count="1" selected="0">
            <x v="0"/>
          </reference>
        </references>
      </pivotArea>
    </format>
    <format dxfId="9">
      <pivotArea dataOnly="0" labelOnly="1" outline="0" fieldPosition="0">
        <references count="3">
          <reference field="3" count="1" selected="0">
            <x v="2"/>
          </reference>
          <reference field="4" count="1">
            <x v="10"/>
          </reference>
          <reference field="5" count="1" selected="0">
            <x v="0"/>
          </reference>
        </references>
      </pivotArea>
    </format>
    <format dxfId="8">
      <pivotArea dataOnly="0" labelOnly="1" outline="0" fieldPosition="0">
        <references count="3">
          <reference field="3" count="1" selected="0">
            <x v="2"/>
          </reference>
          <reference field="4" count="1">
            <x v="18"/>
          </reference>
          <reference field="5" count="1" selected="0">
            <x v="0"/>
          </reference>
        </references>
      </pivotArea>
    </format>
    <format dxfId="7">
      <pivotArea dataOnly="0" labelOnly="1" outline="0" fieldPosition="0">
        <references count="3">
          <reference field="3" count="1" selected="0">
            <x v="2"/>
          </reference>
          <reference field="4" count="1">
            <x v="4"/>
          </reference>
          <reference field="5" count="1" selected="0">
            <x v="0"/>
          </reference>
        </references>
      </pivotArea>
    </format>
    <format dxfId="6">
      <pivotArea dataOnly="0" labelOnly="1" outline="0" fieldPosition="0">
        <references count="3">
          <reference field="3" count="1" selected="0">
            <x v="2"/>
          </reference>
          <reference field="4" count="1">
            <x v="16"/>
          </reference>
          <reference field="5"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200-000002000000}" name="TablaDinámica3" cacheId="3"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chartFormat="3">
  <location ref="A19:B31" firstHeaderRow="1" firstDataRow="1" firstDataCol="1"/>
  <pivotFields count="21">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dataField="1" compact="0" outline="0" showAll="0">
      <items count="12">
        <item x="7"/>
        <item x="9"/>
        <item x="0"/>
        <item x="2"/>
        <item x="5"/>
        <item x="6"/>
        <item x="3"/>
        <item x="1"/>
        <item x="10"/>
        <item x="4"/>
        <item x="8"/>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9"/>
  </rowFields>
  <rowItems count="12">
    <i>
      <x/>
    </i>
    <i>
      <x v="1"/>
    </i>
    <i>
      <x v="2"/>
    </i>
    <i>
      <x v="3"/>
    </i>
    <i>
      <x v="4"/>
    </i>
    <i>
      <x v="5"/>
    </i>
    <i>
      <x v="6"/>
    </i>
    <i>
      <x v="7"/>
    </i>
    <i>
      <x v="8"/>
    </i>
    <i>
      <x v="9"/>
    </i>
    <i>
      <x v="10"/>
    </i>
    <i t="grand">
      <x/>
    </i>
  </rowItems>
  <colItems count="1">
    <i/>
  </colItems>
  <dataFields count="1">
    <dataField name="Cuenta de Capítulo NDC" fld="9" subtotal="count" baseField="0" baseItem="0"/>
  </dataFields>
  <chartFormats count="1">
    <chartFormat chart="2"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aDinámica1" cacheId="3"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chartFormat="1">
  <location ref="A1:B4" firstHeaderRow="1" firstDataRow="1" firstDataCol="1"/>
  <pivotFields count="21">
    <pivotField compact="0" outline="0" showAll="0"/>
    <pivotField compact="0" outline="0" showAll="0"/>
    <pivotField compact="0" outline="0" showAll="0"/>
    <pivotField compact="0" outline="0" showAll="0"/>
    <pivotField compact="0" outline="0" showAll="0"/>
    <pivotField axis="axisRow" dataField="1" compact="0" outline="0" showAll="0">
      <items count="9">
        <item m="1" x="6"/>
        <item m="1" x="4"/>
        <item m="1" x="7"/>
        <item x="0"/>
        <item m="1" x="2"/>
        <item m="1" x="3"/>
        <item m="1" x="5"/>
        <item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5"/>
  </rowFields>
  <rowItems count="3">
    <i>
      <x v="3"/>
    </i>
    <i>
      <x v="7"/>
    </i>
    <i t="grand">
      <x/>
    </i>
  </rowItems>
  <colItems count="1">
    <i/>
  </colItems>
  <dataFields count="1">
    <dataField name="Cuenta de Tipo Persona" fld="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consultasciudadanas.mma.gob.cl/storage/citizen/9038/Observaciones%20NDC%202025%20ONG%20FIMA.pdf" TargetMode="External"/><Relationship Id="rId299" Type="http://schemas.openxmlformats.org/officeDocument/2006/relationships/hyperlink" Target="https://consultasciudadanas.mma.gob.cl/storage/citizen/7904/Observaciones%20Finales%20de%20CLG%20a%20la%20Actualizacio%CC%81n%20NDC%202025.docx" TargetMode="External"/><Relationship Id="rId21" Type="http://schemas.openxmlformats.org/officeDocument/2006/relationships/hyperlink" Target="https://consultasciudadanas.mma.gob.cl/storage/citizen/9320/OBSERVACIONES%20SONAMI%20NDC%202025.docx" TargetMode="External"/><Relationship Id="rId63" Type="http://schemas.openxmlformats.org/officeDocument/2006/relationships/hyperlink" Target="https://consultasciudadanas.mma.gob.cl/storage/citizen/9443/OBSERVACIONES%20NDC%20.docx" TargetMode="External"/><Relationship Id="rId159" Type="http://schemas.openxmlformats.org/officeDocument/2006/relationships/hyperlink" Target="https://consultasciudadanas.mma.gob.cl/storage/citizen/9450/VFConsultaNDC-Marzo2025-AntecedentesCR2.pdf" TargetMode="External"/><Relationship Id="rId324" Type="http://schemas.openxmlformats.org/officeDocument/2006/relationships/hyperlink" Target="https://consultasciudadanas.mma.gob.cl/storage/citizen/9470/11.04.25%20Consulta%20Ciudadana%20NDC.pdf" TargetMode="External"/><Relationship Id="rId366" Type="http://schemas.openxmlformats.org/officeDocument/2006/relationships/hyperlink" Target="https://consultasciudadanas.mma.gob.cl/storage/citizen/9490/GCHA%20Comentarios%20NDC%20Chile%202025.docx" TargetMode="External"/><Relationship Id="rId170" Type="http://schemas.openxmlformats.org/officeDocument/2006/relationships/hyperlink" Target="https://consultasciudadanas.mma.gob.cl/storage/citizen/9450/VFConsultaNDC-Marzo2025-AntecedentesCR2.pdf" TargetMode="External"/><Relationship Id="rId226" Type="http://schemas.openxmlformats.org/officeDocument/2006/relationships/hyperlink" Target="https://consultasciudadanas.mma.gob.cl/storage/citizen/6808/250411%20Observaciones%20CPC%20al%20anteproyecto%20de%20actualizaci%C3%B3n%20NDC%202025.docx" TargetMode="External"/><Relationship Id="rId43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68" Type="http://schemas.openxmlformats.org/officeDocument/2006/relationships/hyperlink" Target="https://consultasciudadanas.mma.gob.cl/storage/citizen/9461/Observaciones%20AIDA%20Consulta%20NDC%20Chile.docx" TargetMode="External"/><Relationship Id="rId32" Type="http://schemas.openxmlformats.org/officeDocument/2006/relationships/hyperlink" Target="https://consultasciudadanas.mma.gob.cl/storage/citizen/9450/VFConsultaNDC-Marzo2025-AntecedentesCR2.pdf" TargetMode="External"/><Relationship Id="rId74" Type="http://schemas.openxmlformats.org/officeDocument/2006/relationships/hyperlink" Target="https://consultasciudadanas.mma.gob.cl/storage/citizen/9038/Observaciones%20NDC%202025%20ONG%20FIMA.pdf" TargetMode="External"/><Relationship Id="rId128" Type="http://schemas.openxmlformats.org/officeDocument/2006/relationships/hyperlink" Target="https://consultasciudadanas.mma.gob.cl/storage/citizen/9038/Observaciones%20NDC%202025%20ONG%20FIMA.pdf" TargetMode="External"/><Relationship Id="rId335"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7" Type="http://schemas.openxmlformats.org/officeDocument/2006/relationships/hyperlink" Target="https://consultasciudadanas.mma.gob.cl/storage/citizen/9490/GCHA%20Comentarios%20NDC%20Chile%202025.docx" TargetMode="External"/><Relationship Id="rId5" Type="http://schemas.openxmlformats.org/officeDocument/2006/relationships/hyperlink" Target="https://consultasciudadanas.mma.gob.cl/storage/citizen/8970/250410%20Carta%20observaciones%20Generadoras_actualizaci%C3%B3n%20NDC.pdf" TargetMode="External"/><Relationship Id="rId181" Type="http://schemas.openxmlformats.org/officeDocument/2006/relationships/hyperlink" Target="https://consultasciudadanas.mma.gob.cl/storage/citizen/9450/VFConsultaNDC-Marzo2025-AntecedentesCR2.pdf" TargetMode="External"/><Relationship Id="rId237" Type="http://schemas.openxmlformats.org/officeDocument/2006/relationships/hyperlink" Target="https://consultasciudadanas.mma.gob.cl/storage/citizen/9461/Observaciones%20AIDA%20Consulta%20NDC%20Chile.docx" TargetMode="External"/><Relationship Id="rId40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79" Type="http://schemas.openxmlformats.org/officeDocument/2006/relationships/hyperlink" Target="https://consultasciudadanas.mma.gob.cl/storage/citizen/9461/Observaciones%20AIDA%20Consulta%20NDC%20Chile.docx" TargetMode="External"/><Relationship Id="rId444" Type="http://schemas.openxmlformats.org/officeDocument/2006/relationships/hyperlink" Target="https://consultasciudadanas.mma.gob.cl/storage/citizen/9359/OBSERV.%20OTTO%20LUHRS%20ANTEPROYECTO%20ACTUALIZACI%C3%93N%20NDC%202025.docx" TargetMode="External"/><Relationship Id="rId4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39" Type="http://schemas.openxmlformats.org/officeDocument/2006/relationships/hyperlink" Target="https://consultasciudadanas.mma.gob.cl/storage/citizen/9038/Observaciones%20NDC%202025%20ONG%20FIMA.pdf" TargetMode="External"/><Relationship Id="rId290" Type="http://schemas.openxmlformats.org/officeDocument/2006/relationships/hyperlink" Target="https://consultasciudadanas.mma.gob.cl/storage/citizen/9461/Observaciones%20AIDA%20Consulta%20NDC%20Chile.docx" TargetMode="External"/><Relationship Id="rId304" Type="http://schemas.openxmlformats.org/officeDocument/2006/relationships/hyperlink" Target="https://consultasciudadanas.mma.gob.cl/storage/citizen/9467/Observaciones%20de%20Fundaci%C3%B3n%20Veg%20al%20Anteproyecto%20de%20la%20NDC%202025.pdf" TargetMode="External"/><Relationship Id="rId346"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8" Type="http://schemas.openxmlformats.org/officeDocument/2006/relationships/hyperlink" Target="https://consultasciudadanas.mma.gob.cl/storage/citizen/9493/Observaciones%20NDC%202025%20CEUS%20Chile.pdf" TargetMode="External"/><Relationship Id="rId85" Type="http://schemas.openxmlformats.org/officeDocument/2006/relationships/hyperlink" Target="https://consultasciudadanas.mma.gob.cl/storage/citizen/9038/Observaciones%20NDC%202025%20ONG%20FIMA.pdf" TargetMode="External"/><Relationship Id="rId150" Type="http://schemas.openxmlformats.org/officeDocument/2006/relationships/hyperlink" Target="https://consultasciudadanas.mma.gob.cl/storage/citizen/9038/Observaciones%20NDC%202025%20ONG%20FIMA.pdf" TargetMode="External"/><Relationship Id="rId192" Type="http://schemas.openxmlformats.org/officeDocument/2006/relationships/hyperlink" Target="https://consultasciudadanas.mma.gob.cl/storage/citizen/9450/VFConsultaNDC-Marzo2025-AntecedentesCR2.pdf" TargetMode="External"/><Relationship Id="rId206" Type="http://schemas.openxmlformats.org/officeDocument/2006/relationships/hyperlink" Target="https://consultasciudadanas.mma.gob.cl/storage/citizen/9452/Observaciones%20NDC-CENAMAD_final.pdf" TargetMode="External"/><Relationship Id="rId41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48" Type="http://schemas.openxmlformats.org/officeDocument/2006/relationships/hyperlink" Target="https://consultasciudadanas.mma.gob.cl/storage/citizen/9461/Observaciones%20AIDA%20Consulta%20NDC%20Chile.docx" TargetMode="External"/><Relationship Id="rId455" Type="http://schemas.openxmlformats.org/officeDocument/2006/relationships/hyperlink" Target="https://consultasciudadanas.mma.gob.cl/storage/citizen/9359/OBSERV.%20OTTO%20LUHRS%20ANTEPROYECTO%20ACTUALIZACI%C3%93N%20NDC%202025.docx" TargetMode="External"/><Relationship Id="rId12" Type="http://schemas.openxmlformats.org/officeDocument/2006/relationships/hyperlink" Target="https://consultasciudadanas.mma.gob.cl/storage/citizen/9372/Propuesta%20de%20redacci%C3%B3n%20de%20metas%20Anteproyecto%20NDC%202025.docx" TargetMode="External"/><Relationship Id="rId108" Type="http://schemas.openxmlformats.org/officeDocument/2006/relationships/hyperlink" Target="https://consultasciudadanas.mma.gob.cl/storage/citizen/9038/Observaciones%20NDC%202025%20ONG%20FIMA.pdf" TargetMode="External"/><Relationship Id="rId315" Type="http://schemas.openxmlformats.org/officeDocument/2006/relationships/hyperlink" Target="https://consultasciudadanas.mma.gob.cl/storage/citizen/9470/11.04.25%20Consulta%20Ciudadana%20NDC.pdf" TargetMode="External"/><Relationship Id="rId357"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54" Type="http://schemas.openxmlformats.org/officeDocument/2006/relationships/hyperlink" Target="https://consultasciudadanas.mma.gob.cl/storage/citizen/9443/OBSERVACIONES%20NDC%20.docx" TargetMode="External"/><Relationship Id="rId96" Type="http://schemas.openxmlformats.org/officeDocument/2006/relationships/hyperlink" Target="https://consultasciudadanas.mma.gob.cl/storage/citizen/9038/Observaciones%20NDC%202025%20ONG%20FIMA.pdf" TargetMode="External"/><Relationship Id="rId161" Type="http://schemas.openxmlformats.org/officeDocument/2006/relationships/hyperlink" Target="https://consultasciudadanas.mma.gob.cl/storage/citizen/9450/VFConsultaNDC-Marzo2025-AntecedentesCR2.pdf" TargetMode="External"/><Relationship Id="rId217" Type="http://schemas.openxmlformats.org/officeDocument/2006/relationships/hyperlink" Target="https://consultasciudadanas.mma.gob.cl/storage/citizen/6808/250411%20Observaciones%20CPC%20al%20anteproyecto%20de%20actualizaci%C3%B3n%20NDC%202025.docx" TargetMode="External"/><Relationship Id="rId39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59" Type="http://schemas.openxmlformats.org/officeDocument/2006/relationships/hyperlink" Target="https://consultasciudadanas.mma.gob.cl/storage/citizen/9461/Observaciones%20AIDA%20Consulta%20NDC%20Chile.docx" TargetMode="External"/><Relationship Id="rId42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66" Type="http://schemas.openxmlformats.org/officeDocument/2006/relationships/hyperlink" Target="https://consultasciudadanas.mma.gob.cl/storage/citizen/9359/OBSERV.%20OTTO%20LUHRS%20ANTEPROYECTO%20ACTUALIZACI%C3%93N%20NDC%202025.docx" TargetMode="External"/><Relationship Id="rId23" Type="http://schemas.openxmlformats.org/officeDocument/2006/relationships/hyperlink" Target="https://consultasciudadanas.mma.gob.cl/storage/citizen/6746/Webinar%20MMA%20Anteproyecto%20NDC%204-02-25.pdf" TargetMode="External"/><Relationship Id="rId119" Type="http://schemas.openxmlformats.org/officeDocument/2006/relationships/hyperlink" Target="https://consultasciudadanas.mma.gob.cl/storage/citizen/9038/Observaciones%20NDC%202025%20ONG%20FIMA.pdf" TargetMode="External"/><Relationship Id="rId270" Type="http://schemas.openxmlformats.org/officeDocument/2006/relationships/hyperlink" Target="https://consultasciudadanas.mma.gob.cl/storage/citizen/9461/Observaciones%20AIDA%20Consulta%20NDC%20Chile.docx" TargetMode="External"/><Relationship Id="rId326" Type="http://schemas.openxmlformats.org/officeDocument/2006/relationships/hyperlink" Target="https://consultasciudadanas.mma.gob.cl/storage/citizen/9470/11.04.25%20Consulta%20Ciudadana%20NDC.pdf" TargetMode="External"/><Relationship Id="rId65" Type="http://schemas.openxmlformats.org/officeDocument/2006/relationships/hyperlink" Target="https://consultasciudadanas.mma.gob.cl/storage/citizen/9443/OBSERVACIONES%20NDC%20.docx" TargetMode="External"/><Relationship Id="rId130" Type="http://schemas.openxmlformats.org/officeDocument/2006/relationships/hyperlink" Target="https://consultasciudadanas.mma.gob.cl/storage/citizen/9038/Observaciones%20NDC%202025%20ONG%20FIMA.pdf" TargetMode="External"/><Relationship Id="rId368" Type="http://schemas.openxmlformats.org/officeDocument/2006/relationships/hyperlink" Target="https://consultasciudadanas.mma.gob.cl/storage/citizen/9490/GCHA%20Comentarios%20NDC%20Chile%202025.docx" TargetMode="External"/><Relationship Id="rId172" Type="http://schemas.openxmlformats.org/officeDocument/2006/relationships/hyperlink" Target="https://consultasciudadanas.mma.gob.cl/storage/citizen/9450/VFConsultaNDC-Marzo2025-AntecedentesCR2.pdf" TargetMode="External"/><Relationship Id="rId228" Type="http://schemas.openxmlformats.org/officeDocument/2006/relationships/hyperlink" Target="https://consultasciudadanas.mma.gob.cl/storage/citizen/6808/250411%20Observaciones%20CPC%20al%20anteproyecto%20de%20actualizaci%C3%B3n%20NDC%202025.docx" TargetMode="External"/><Relationship Id="rId43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81" Type="http://schemas.openxmlformats.org/officeDocument/2006/relationships/hyperlink" Target="https://consultasciudadanas.mma.gob.cl/storage/citizen/9461/Observaciones%20AIDA%20Consulta%20NDC%20Chile.docx" TargetMode="External"/><Relationship Id="rId337"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4" Type="http://schemas.openxmlformats.org/officeDocument/2006/relationships/hyperlink" Target="https://consultasciudadanas.mma.gob.cl/storage/citizen/6808/250411%20Observaciones%20CPC%20al%20anteproyecto%20de%20actualizaci%C3%B3n%20NDC%202025.docx" TargetMode="External"/><Relationship Id="rId76" Type="http://schemas.openxmlformats.org/officeDocument/2006/relationships/hyperlink" Target="https://consultasciudadanas.mma.gob.cl/storage/citizen/9038/Observaciones%20NDC%202025%20ONG%20FIMA.pdf" TargetMode="External"/><Relationship Id="rId141" Type="http://schemas.openxmlformats.org/officeDocument/2006/relationships/hyperlink" Target="https://consultasciudadanas.mma.gob.cl/storage/citizen/9038/Observaciones%20NDC%202025%20ONG%20FIMA.pdf" TargetMode="External"/><Relationship Id="rId379" Type="http://schemas.openxmlformats.org/officeDocument/2006/relationships/hyperlink" Target="https://consultasciudadanas.mma.gob.cl/storage/citizen/9490/GCHA%20Comentarios%20NDC%20Chile%202025.docx" TargetMode="External"/><Relationship Id="rId7" Type="http://schemas.openxmlformats.org/officeDocument/2006/relationships/hyperlink" Target="https://consultasciudadanas.mma.gob.cl/storage/citizen/9223/Obs_NDC_Andess.pdf" TargetMode="External"/><Relationship Id="rId183" Type="http://schemas.openxmlformats.org/officeDocument/2006/relationships/hyperlink" Target="https://consultasciudadanas.mma.gob.cl/storage/citizen/9450/VFConsultaNDC-Marzo2025-AntecedentesCR2.pdf" TargetMode="External"/><Relationship Id="rId239" Type="http://schemas.openxmlformats.org/officeDocument/2006/relationships/hyperlink" Target="https://consultasciudadanas.mma.gob.cl/storage/citizen/9461/Observaciones%20AIDA%20Consulta%20NDC%20Chile.docx" TargetMode="External"/><Relationship Id="rId390" Type="http://schemas.openxmlformats.org/officeDocument/2006/relationships/hyperlink" Target="https://consultasciudadanas.mma.gob.cl/storage/citizen/9493/Observaciones%20NDC%202025%20CEUS%20Chile.pdf" TargetMode="External"/><Relationship Id="rId40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6" Type="http://schemas.openxmlformats.org/officeDocument/2006/relationships/hyperlink" Target="https://consultasciudadanas.mma.gob.cl/storage/citizen/9359/OBSERV.%20OTTO%20LUHRS%20ANTEPROYECTO%20ACTUALIZACI%C3%93N%20NDC%202025.docx" TargetMode="External"/><Relationship Id="rId250" Type="http://schemas.openxmlformats.org/officeDocument/2006/relationships/hyperlink" Target="https://consultasciudadanas.mma.gob.cl/storage/citizen/9461/Observaciones%20AIDA%20Consulta%20NDC%20Chile.docx" TargetMode="External"/><Relationship Id="rId292" Type="http://schemas.openxmlformats.org/officeDocument/2006/relationships/hyperlink" Target="https://consultasciudadanas.mma.gob.cl/storage/citizen/7904/Observaciones%20Finales%20de%20CLG%20a%20la%20Actualizacio%CC%81n%20NDC%202025.docx" TargetMode="External"/><Relationship Id="rId306" Type="http://schemas.openxmlformats.org/officeDocument/2006/relationships/hyperlink" Target="https://consultasciudadanas.mma.gob.cl/storage/citizen/9467/Observaciones%20de%20Fundaci%C3%B3n%20Veg%20al%20Anteproyecto%20de%20la%20NDC%202025.pdf" TargetMode="External"/><Relationship Id="rId45" Type="http://schemas.openxmlformats.org/officeDocument/2006/relationships/hyperlink" Target="https://consultasciudadanas.mma.gob.cl/storage/citizen/9434/Comentarios%20BE%20Santiago%20Anteproyecto%20Actualizaci%C3%B3n%20NDC%20Chile.docx" TargetMode="External"/><Relationship Id="rId87" Type="http://schemas.openxmlformats.org/officeDocument/2006/relationships/hyperlink" Target="https://consultasciudadanas.mma.gob.cl/storage/citizen/9038/Observaciones%20NDC%202025%20ONG%20FIMA.pdf" TargetMode="External"/><Relationship Id="rId110" Type="http://schemas.openxmlformats.org/officeDocument/2006/relationships/hyperlink" Target="https://consultasciudadanas.mma.gob.cl/storage/citizen/9038/Observaciones%20NDC%202025%20ONG%20FIMA.pdf" TargetMode="External"/><Relationship Id="rId348"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52" Type="http://schemas.openxmlformats.org/officeDocument/2006/relationships/hyperlink" Target="https://consultasciudadanas.mma.gob.cl/storage/citizen/9450/VFConsultaNDC-Marzo2025-AntecedentesCR2.pdf" TargetMode="External"/><Relationship Id="rId194" Type="http://schemas.openxmlformats.org/officeDocument/2006/relationships/hyperlink" Target="https://consultasciudadanas.mma.gob.cl/storage/citizen/9450/VFConsultaNDC-Marzo2025-AntecedentesCR2.pdf" TargetMode="External"/><Relationship Id="rId208" Type="http://schemas.openxmlformats.org/officeDocument/2006/relationships/hyperlink" Target="https://consultasciudadanas.mma.gob.cl/storage/citizen/9452/Observaciones%20NDC-CENAMAD_final.pdf" TargetMode="External"/><Relationship Id="rId41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7" Type="http://schemas.openxmlformats.org/officeDocument/2006/relationships/hyperlink" Target="https://consultasciudadanas.mma.gob.cl/storage/citizen/9359/OBSERV.%20OTTO%20LUHRS%20ANTEPROYECTO%20ACTUALIZACI%C3%93N%20NDC%202025.docx" TargetMode="External"/><Relationship Id="rId261" Type="http://schemas.openxmlformats.org/officeDocument/2006/relationships/hyperlink" Target="https://consultasciudadanas.mma.gob.cl/storage/citizen/9461/Observaciones%20AIDA%20Consulta%20NDC%20Chile.docx" TargetMode="External"/><Relationship Id="rId14" Type="http://schemas.openxmlformats.org/officeDocument/2006/relationships/hyperlink" Target="https://consultasciudadanas.mma.gob.cl/storage/citizen/9396/Carta%20participaci%C3%B3n%20ciudadana%20Anteproyecto%20NDC%202025.pdf" TargetMode="External"/><Relationship Id="rId56" Type="http://schemas.openxmlformats.org/officeDocument/2006/relationships/hyperlink" Target="https://consultasciudadanas.mma.gob.cl/storage/citizen/9443/OBSERVACIONES%20NDC%20.docx" TargetMode="External"/><Relationship Id="rId317" Type="http://schemas.openxmlformats.org/officeDocument/2006/relationships/hyperlink" Target="https://consultasciudadanas.mma.gob.cl/storage/citizen/9470/11.04.25%20Consulta%20Ciudadana%20NDC.pdf" TargetMode="External"/><Relationship Id="rId35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98" Type="http://schemas.openxmlformats.org/officeDocument/2006/relationships/hyperlink" Target="https://consultasciudadanas.mma.gob.cl/storage/citizen/9038/Observaciones%20NDC%202025%20ONG%20FIMA.pdf" TargetMode="External"/><Relationship Id="rId121" Type="http://schemas.openxmlformats.org/officeDocument/2006/relationships/hyperlink" Target="https://consultasciudadanas.mma.gob.cl/storage/citizen/9038/Observaciones%20NDC%202025%20ONG%20FIMA.pdf" TargetMode="External"/><Relationship Id="rId163" Type="http://schemas.openxmlformats.org/officeDocument/2006/relationships/hyperlink" Target="https://consultasciudadanas.mma.gob.cl/storage/citizen/9450/VFConsultaNDC-Marzo2025-AntecedentesCR2.pdf" TargetMode="External"/><Relationship Id="rId219" Type="http://schemas.openxmlformats.org/officeDocument/2006/relationships/hyperlink" Target="https://consultasciudadanas.mma.gob.cl/storage/citizen/6808/250411%20Observaciones%20CPC%20al%20anteproyecto%20de%20actualizaci%C3%B3n%20NDC%202025.docx" TargetMode="External"/><Relationship Id="rId370" Type="http://schemas.openxmlformats.org/officeDocument/2006/relationships/hyperlink" Target="https://consultasciudadanas.mma.gob.cl/storage/citizen/9490/GCHA%20Comentarios%20NDC%20Chile%202025.docx" TargetMode="External"/><Relationship Id="rId42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30" Type="http://schemas.openxmlformats.org/officeDocument/2006/relationships/hyperlink" Target="https://consultasciudadanas.mma.gob.cl/storage/citizen/6808/250411%20Observaciones%20CPC%20al%20anteproyecto%20de%20actualizaci%C3%B3n%20NDC%202025.docx" TargetMode="External"/><Relationship Id="rId468" Type="http://schemas.openxmlformats.org/officeDocument/2006/relationships/hyperlink" Target="https://consultasciudadanas.mma.gob.cl/storage/citizen/6809/Observaciones%20del%20Consejo%20Minero%20al%20anteproyecto%20de%20NDC%202025%20en%20consulta%20p%C3%BAblica.pdf" TargetMode="External"/><Relationship Id="rId25" Type="http://schemas.openxmlformats.org/officeDocument/2006/relationships/hyperlink" Target="https://consultasciudadanas.mma.gob.cl/storage/citizen/9434/Comentarios%20BE%20Santiago%20Anteproyecto%20Actualizaci%C3%B3n%20NDC%20Chile.docx" TargetMode="External"/><Relationship Id="rId67" Type="http://schemas.openxmlformats.org/officeDocument/2006/relationships/hyperlink" Target="https://consultasciudadanas.mma.gob.cl/storage/citizen/9443/OBSERVACIONES%20NDC%20.docx" TargetMode="External"/><Relationship Id="rId272" Type="http://schemas.openxmlformats.org/officeDocument/2006/relationships/hyperlink" Target="https://consultasciudadanas.mma.gob.cl/storage/citizen/9461/Observaciones%20AIDA%20Consulta%20NDC%20Chile.docx" TargetMode="External"/><Relationship Id="rId328" Type="http://schemas.openxmlformats.org/officeDocument/2006/relationships/hyperlink" Target="https://consultasciudadanas.mma.gob.cl/storage/citizen/9470/11.04.25%20Consulta%20Ciudadana%20NDC.pdf" TargetMode="External"/><Relationship Id="rId132" Type="http://schemas.openxmlformats.org/officeDocument/2006/relationships/hyperlink" Target="https://consultasciudadanas.mma.gob.cl/storage/citizen/9038/Observaciones%20NDC%202025%20ONG%20FIMA.pdf" TargetMode="External"/><Relationship Id="rId174" Type="http://schemas.openxmlformats.org/officeDocument/2006/relationships/hyperlink" Target="https://consultasciudadanas.mma.gob.cl/storage/citizen/9450/VFConsultaNDC-Marzo2025-AntecedentesCR2.pdf" TargetMode="External"/><Relationship Id="rId381" Type="http://schemas.openxmlformats.org/officeDocument/2006/relationships/hyperlink" Target="https://consultasciudadanas.mma.gob.cl/storage/citizen/9490/GCHA%20Comentarios%20NDC%20Chile%202025.docx" TargetMode="External"/><Relationship Id="rId241" Type="http://schemas.openxmlformats.org/officeDocument/2006/relationships/hyperlink" Target="https://consultasciudadanas.mma.gob.cl/storage/citizen/9461/Observaciones%20AIDA%20Consulta%20NDC%20Chile.docx" TargetMode="External"/><Relationship Id="rId43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36" Type="http://schemas.openxmlformats.org/officeDocument/2006/relationships/hyperlink" Target="https://consultasciudadanas.mma.gob.cl/storage/citizen/7904/Observaciones%20Finales%20de%20CLG%20a%20la%20Actualizacio%CC%81n%20NDC%202025.docx" TargetMode="External"/><Relationship Id="rId283" Type="http://schemas.openxmlformats.org/officeDocument/2006/relationships/hyperlink" Target="https://consultasciudadanas.mma.gob.cl/storage/citizen/9461/Observaciones%20AIDA%20Consulta%20NDC%20Chile.docx" TargetMode="External"/><Relationship Id="rId33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78" Type="http://schemas.openxmlformats.org/officeDocument/2006/relationships/hyperlink" Target="https://consultasciudadanas.mma.gob.cl/storage/citizen/9038/Observaciones%20NDC%202025%20ONG%20FIMA.pdf" TargetMode="External"/><Relationship Id="rId101" Type="http://schemas.openxmlformats.org/officeDocument/2006/relationships/hyperlink" Target="https://consultasciudadanas.mma.gob.cl/storage/citizen/9038/Observaciones%20NDC%202025%20ONG%20FIMA.pdf" TargetMode="External"/><Relationship Id="rId143" Type="http://schemas.openxmlformats.org/officeDocument/2006/relationships/hyperlink" Target="https://consultasciudadanas.mma.gob.cl/storage/citizen/9038/Observaciones%20NDC%202025%20ONG%20FIMA.pdf" TargetMode="External"/><Relationship Id="rId185" Type="http://schemas.openxmlformats.org/officeDocument/2006/relationships/hyperlink" Target="https://consultasciudadanas.mma.gob.cl/storage/citizen/9450/VFConsultaNDC-Marzo2025-AntecedentesCR2.pdf" TargetMode="External"/><Relationship Id="rId35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0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9" Type="http://schemas.openxmlformats.org/officeDocument/2006/relationships/hyperlink" Target="https://consultasciudadanas.mma.gob.cl/storage/citizen/6806/Observaciones%20Corma%20actualizaci%C3%B3n%20NDC%202025.docx" TargetMode="External"/><Relationship Id="rId210" Type="http://schemas.openxmlformats.org/officeDocument/2006/relationships/hyperlink" Target="https://consultasciudadanas.mma.gob.cl/storage/citizen/9452/Observaciones%20NDC-CENAMAD_final.pdf" TargetMode="External"/><Relationship Id="rId392" Type="http://schemas.openxmlformats.org/officeDocument/2006/relationships/hyperlink" Target="https://consultasciudadanas.mma.gob.cl/storage/citizen/9493/Observaciones%20NDC%202025%20CEUS%20Chile.pdf" TargetMode="External"/><Relationship Id="rId448" Type="http://schemas.openxmlformats.org/officeDocument/2006/relationships/hyperlink" Target="https://consultasciudadanas.mma.gob.cl/storage/citizen/9359/OBSERV.%20OTTO%20LUHRS%20ANTEPROYECTO%20ACTUALIZACI%C3%93N%20NDC%202025.docx" TargetMode="External"/><Relationship Id="rId252" Type="http://schemas.openxmlformats.org/officeDocument/2006/relationships/hyperlink" Target="https://consultasciudadanas.mma.gob.cl/storage/citizen/9461/Observaciones%20AIDA%20Consulta%20NDC%20Chile.docx" TargetMode="External"/><Relationship Id="rId294" Type="http://schemas.openxmlformats.org/officeDocument/2006/relationships/hyperlink" Target="https://consultasciudadanas.mma.gob.cl/storage/citizen/7904/Observaciones%20Finales%20de%20CLG%20a%20la%20Actualizacio%CC%81n%20NDC%202025.docx" TargetMode="External"/><Relationship Id="rId308" Type="http://schemas.openxmlformats.org/officeDocument/2006/relationships/hyperlink" Target="https://consultasciudadanas.mma.gob.cl/storage/citizen/9467/Observaciones%20de%20Fundaci%C3%B3n%20Veg%20al%20Anteproyecto%20de%20la%20NDC%202025.pdf" TargetMode="External"/><Relationship Id="rId47" Type="http://schemas.openxmlformats.org/officeDocument/2006/relationships/hyperlink" Target="https://consultasciudadanas.mma.gob.cl/storage/citizen/9438/IETA%20Aportes%20NDC%203.0%20Chile%20-%20Consulta%20pu%CC%81blica.pdf" TargetMode="External"/><Relationship Id="rId89" Type="http://schemas.openxmlformats.org/officeDocument/2006/relationships/hyperlink" Target="https://consultasciudadanas.mma.gob.cl/storage/citizen/9038/Observaciones%20NDC%202025%20ONG%20FIMA.pdf" TargetMode="External"/><Relationship Id="rId112" Type="http://schemas.openxmlformats.org/officeDocument/2006/relationships/hyperlink" Target="https://consultasciudadanas.mma.gob.cl/storage/citizen/9038/Observaciones%20NDC%202025%20ONG%20FIMA.pdf" TargetMode="External"/><Relationship Id="rId154" Type="http://schemas.openxmlformats.org/officeDocument/2006/relationships/hyperlink" Target="https://consultasciudadanas.mma.gob.cl/storage/citizen/9450/VFConsultaNDC-Marzo2025-AntecedentesCR2.pdf" TargetMode="External"/><Relationship Id="rId36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96" Type="http://schemas.openxmlformats.org/officeDocument/2006/relationships/hyperlink" Target="https://consultasciudadanas.mma.gob.cl/storage/citizen/9450/VFConsultaNDC-Marzo2025-AntecedentesCR2.pdf" TargetMode="External"/><Relationship Id="rId41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9" Type="http://schemas.openxmlformats.org/officeDocument/2006/relationships/hyperlink" Target="https://consultasciudadanas.mma.gob.cl/storage/citizen/9359/OBSERV.%20OTTO%20LUHRS%20ANTEPROYECTO%20ACTUALIZACI%C3%93N%20NDC%202025.docx" TargetMode="External"/><Relationship Id="rId16" Type="http://schemas.openxmlformats.org/officeDocument/2006/relationships/hyperlink" Target="https://consultasciudadanas.mma.gob.cl/storage/citizen/9396/Carta%20participaci%C3%B3n%20ciudadana%20Anteproyecto%20NDC%202025.pdf" TargetMode="External"/><Relationship Id="rId221" Type="http://schemas.openxmlformats.org/officeDocument/2006/relationships/hyperlink" Target="https://consultasciudadanas.mma.gob.cl/storage/citizen/6808/250411%20Observaciones%20CPC%20al%20anteproyecto%20de%20actualizaci%C3%B3n%20NDC%202025.docx" TargetMode="External"/><Relationship Id="rId263" Type="http://schemas.openxmlformats.org/officeDocument/2006/relationships/hyperlink" Target="https://consultasciudadanas.mma.gob.cl/storage/citizen/9461/Observaciones%20AIDA%20Consulta%20NDC%20Chile.docx" TargetMode="External"/><Relationship Id="rId319" Type="http://schemas.openxmlformats.org/officeDocument/2006/relationships/hyperlink" Target="https://consultasciudadanas.mma.gob.cl/storage/citizen/9470/11.04.25%20Consulta%20Ciudadana%20NDC.pdf" TargetMode="External"/><Relationship Id="rId470" Type="http://schemas.openxmlformats.org/officeDocument/2006/relationships/vmlDrawing" Target="../drawings/vmlDrawing1.vml"/><Relationship Id="rId58" Type="http://schemas.openxmlformats.org/officeDocument/2006/relationships/hyperlink" Target="https://consultasciudadanas.mma.gob.cl/storage/citizen/9443/OBSERVACIONES%20NDC%20.docx" TargetMode="External"/><Relationship Id="rId123" Type="http://schemas.openxmlformats.org/officeDocument/2006/relationships/hyperlink" Target="https://consultasciudadanas.mma.gob.cl/storage/citizen/9038/Observaciones%20NDC%202025%20ONG%20FIMA.pdf" TargetMode="External"/><Relationship Id="rId33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65" Type="http://schemas.openxmlformats.org/officeDocument/2006/relationships/hyperlink" Target="https://consultasciudadanas.mma.gob.cl/storage/citizen/9450/VFConsultaNDC-Marzo2025-AntecedentesCR2.pdf" TargetMode="External"/><Relationship Id="rId372" Type="http://schemas.openxmlformats.org/officeDocument/2006/relationships/hyperlink" Target="https://consultasciudadanas.mma.gob.cl/storage/citizen/9490/GCHA%20Comentarios%20NDC%20Chile%202025.docx" TargetMode="External"/><Relationship Id="rId42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32" Type="http://schemas.openxmlformats.org/officeDocument/2006/relationships/hyperlink" Target="https://consultasciudadanas.mma.gob.cl/storage/citizen/6808/250411%20Observaciones%20CPC%20al%20anteproyecto%20de%20actualizaci%C3%B3n%20NDC%202025.docx" TargetMode="External"/><Relationship Id="rId274" Type="http://schemas.openxmlformats.org/officeDocument/2006/relationships/hyperlink" Target="https://consultasciudadanas.mma.gob.cl/storage/citizen/9461/Observaciones%20AIDA%20Consulta%20NDC%20Chile.docx" TargetMode="External"/><Relationship Id="rId27" Type="http://schemas.openxmlformats.org/officeDocument/2006/relationships/hyperlink" Target="https://consultasciudadanas.mma.gob.cl/storage/citizen/9438/IETA%20Aportes%20NDC%203.0%20Chile%20-%20Consulta%20pu%CC%81blica.pdf" TargetMode="External"/><Relationship Id="rId69" Type="http://schemas.openxmlformats.org/officeDocument/2006/relationships/hyperlink" Target="https://consultasciudadanas.mma.gob.cl/storage/citizen/9443/OBSERVACIONES%20NDC%20.docx" TargetMode="External"/><Relationship Id="rId134" Type="http://schemas.openxmlformats.org/officeDocument/2006/relationships/hyperlink" Target="https://consultasciudadanas.mma.gob.cl/storage/citizen/9038/Observaciones%20NDC%202025%20ONG%20FIMA.pdf" TargetMode="External"/><Relationship Id="rId80" Type="http://schemas.openxmlformats.org/officeDocument/2006/relationships/hyperlink" Target="https://consultasciudadanas.mma.gob.cl/storage/citizen/9038/Observaciones%20NDC%202025%20ONG%20FIMA.pdf" TargetMode="External"/><Relationship Id="rId176" Type="http://schemas.openxmlformats.org/officeDocument/2006/relationships/hyperlink" Target="https://consultasciudadanas.mma.gob.cl/storage/citizen/9450/VFConsultaNDC-Marzo2025-AntecedentesCR2.pdf" TargetMode="External"/><Relationship Id="rId34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3" Type="http://schemas.openxmlformats.org/officeDocument/2006/relationships/hyperlink" Target="https://consultasciudadanas.mma.gob.cl/storage/citizen/9490/GCHA%20Comentarios%20NDC%20Chile%202025.docx" TargetMode="External"/><Relationship Id="rId43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01" Type="http://schemas.openxmlformats.org/officeDocument/2006/relationships/hyperlink" Target="https://consultasciudadanas.mma.gob.cl/storage/citizen/9452/Observaciones%20NDC-CENAMAD_final.pdf" TargetMode="External"/><Relationship Id="rId243" Type="http://schemas.openxmlformats.org/officeDocument/2006/relationships/hyperlink" Target="https://consultasciudadanas.mma.gob.cl/storage/citizen/9461/Observaciones%20AIDA%20Consulta%20NDC%20Chile.docx" TargetMode="External"/><Relationship Id="rId285" Type="http://schemas.openxmlformats.org/officeDocument/2006/relationships/hyperlink" Target="https://consultasciudadanas.mma.gob.cl/storage/citizen/9461/Observaciones%20AIDA%20Consulta%20NDC%20Chile.docx" TargetMode="External"/><Relationship Id="rId450" Type="http://schemas.openxmlformats.org/officeDocument/2006/relationships/hyperlink" Target="https://consultasciudadanas.mma.gob.cl/storage/citizen/9359/OBSERV.%20OTTO%20LUHRS%20ANTEPROYECTO%20ACTUALIZACI%C3%93N%20NDC%202025.docx" TargetMode="External"/><Relationship Id="rId38" Type="http://schemas.openxmlformats.org/officeDocument/2006/relationships/hyperlink" Target="https://consultasciudadanas.mma.gob.cl/storage/citizen/9468/Observaciones%20EECL%20a%20Act%20NDC2025%20vfinal.docx" TargetMode="External"/><Relationship Id="rId103" Type="http://schemas.openxmlformats.org/officeDocument/2006/relationships/hyperlink" Target="https://consultasciudadanas.mma.gob.cl/storage/citizen/9038/Observaciones%20NDC%202025%20ONG%20FIMA.pdf" TargetMode="External"/><Relationship Id="rId310" Type="http://schemas.openxmlformats.org/officeDocument/2006/relationships/hyperlink" Target="https://consultasciudadanas.mma.gob.cl/storage/citizen/9467/Observaciones%20de%20Fundaci%C3%B3n%20Veg%20al%20Anteproyecto%20de%20la%20NDC%202025.pdf" TargetMode="External"/><Relationship Id="rId91" Type="http://schemas.openxmlformats.org/officeDocument/2006/relationships/hyperlink" Target="https://consultasciudadanas.mma.gob.cl/storage/citizen/9038/Observaciones%20NDC%202025%20ONG%20FIMA.pdf" TargetMode="External"/><Relationship Id="rId145" Type="http://schemas.openxmlformats.org/officeDocument/2006/relationships/hyperlink" Target="https://consultasciudadanas.mma.gob.cl/storage/citizen/9038/Observaciones%20NDC%202025%20ONG%20FIMA.pdf" TargetMode="External"/><Relationship Id="rId187" Type="http://schemas.openxmlformats.org/officeDocument/2006/relationships/hyperlink" Target="https://consultasciudadanas.mma.gob.cl/storage/citizen/9450/VFConsultaNDC-Marzo2025-AntecedentesCR2.pdf" TargetMode="External"/><Relationship Id="rId35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4" Type="http://schemas.openxmlformats.org/officeDocument/2006/relationships/hyperlink" Target="https://consultasciudadanas.mma.gob.cl/storage/citizen/9493/Observaciones%20NDC%202025%20CEUS%20Chile.pdf" TargetMode="External"/><Relationship Id="rId40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12" Type="http://schemas.openxmlformats.org/officeDocument/2006/relationships/hyperlink" Target="https://consultasciudadanas.mma.gob.cl/storage/citizen/9452/Observaciones%20NDC-CENAMAD_final.pdf" TargetMode="External"/><Relationship Id="rId254" Type="http://schemas.openxmlformats.org/officeDocument/2006/relationships/hyperlink" Target="https://consultasciudadanas.mma.gob.cl/storage/citizen/9461/Observaciones%20AIDA%20Consulta%20NDC%20Chile.docx" TargetMode="External"/><Relationship Id="rId49" Type="http://schemas.openxmlformats.org/officeDocument/2006/relationships/hyperlink" Target="https://consultasciudadanas.mma.gob.cl/storage/citizen/9438/IETA%20Aportes%20NDC%203.0%20Chile%20-%20Consulta%20pu%CC%81blica.pdf" TargetMode="External"/><Relationship Id="rId114" Type="http://schemas.openxmlformats.org/officeDocument/2006/relationships/hyperlink" Target="https://consultasciudadanas.mma.gob.cl/storage/citizen/9038/Observaciones%20NDC%202025%20ONG%20FIMA.pdf" TargetMode="External"/><Relationship Id="rId296" Type="http://schemas.openxmlformats.org/officeDocument/2006/relationships/hyperlink" Target="https://consultasciudadanas.mma.gob.cl/storage/citizen/7904/Observaciones%20Finales%20de%20CLG%20a%20la%20Actualizacio%CC%81n%20NDC%202025.docx" TargetMode="External"/><Relationship Id="rId461" Type="http://schemas.openxmlformats.org/officeDocument/2006/relationships/hyperlink" Target="https://consultasciudadanas.mma.gob.cl/storage/citizen/9359/OBSERV.%20OTTO%20LUHRS%20ANTEPROYECTO%20ACTUALIZACI%C3%93N%20NDC%202025.docx" TargetMode="External"/><Relationship Id="rId60" Type="http://schemas.openxmlformats.org/officeDocument/2006/relationships/hyperlink" Target="https://consultasciudadanas.mma.gob.cl/storage/citizen/9443/OBSERVACIONES%20NDC%20.docx" TargetMode="External"/><Relationship Id="rId156" Type="http://schemas.openxmlformats.org/officeDocument/2006/relationships/hyperlink" Target="https://consultasciudadanas.mma.gob.cl/storage/citizen/9450/VFConsultaNDC-Marzo2025-AntecedentesCR2.pdf" TargetMode="External"/><Relationship Id="rId198" Type="http://schemas.openxmlformats.org/officeDocument/2006/relationships/hyperlink" Target="https://consultasciudadanas.mma.gob.cl/storage/citizen/9450/VFConsultaNDC-Marzo2025-AntecedentesCR2.pdf" TargetMode="External"/><Relationship Id="rId321" Type="http://schemas.openxmlformats.org/officeDocument/2006/relationships/hyperlink" Target="https://consultasciudadanas.mma.gob.cl/storage/citizen/9470/11.04.25%20Consulta%20Ciudadana%20NDC.pdf" TargetMode="External"/><Relationship Id="rId36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1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23" Type="http://schemas.openxmlformats.org/officeDocument/2006/relationships/hyperlink" Target="https://consultasciudadanas.mma.gob.cl/storage/citizen/6808/250411%20Observaciones%20CPC%20al%20anteproyecto%20de%20actualizaci%C3%B3n%20NDC%202025.docx" TargetMode="External"/><Relationship Id="rId43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8" Type="http://schemas.openxmlformats.org/officeDocument/2006/relationships/hyperlink" Target="https://consultasciudadanas.mma.gob.cl/storage/citizen/9320/OBSERVACIONES%20SONAMI%20NDC%202025.docx" TargetMode="External"/><Relationship Id="rId265" Type="http://schemas.openxmlformats.org/officeDocument/2006/relationships/hyperlink" Target="https://consultasciudadanas.mma.gob.cl/storage/citizen/9461/Observaciones%20AIDA%20Consulta%20NDC%20Chile.docx" TargetMode="External"/><Relationship Id="rId472" Type="http://schemas.microsoft.com/office/2019/04/relationships/namedSheetView" Target="../namedSheetViews/namedSheetView1.xml"/><Relationship Id="rId125" Type="http://schemas.openxmlformats.org/officeDocument/2006/relationships/hyperlink" Target="https://consultasciudadanas.mma.gob.cl/storage/citizen/9038/Observaciones%20NDC%202025%20ONG%20FIMA.pdf" TargetMode="External"/><Relationship Id="rId167" Type="http://schemas.openxmlformats.org/officeDocument/2006/relationships/hyperlink" Target="https://consultasciudadanas.mma.gob.cl/storage/citizen/9450/VFConsultaNDC-Marzo2025-AntecedentesCR2.pdf" TargetMode="External"/><Relationship Id="rId33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4" Type="http://schemas.openxmlformats.org/officeDocument/2006/relationships/hyperlink" Target="https://consultasciudadanas.mma.gob.cl/storage/citizen/9490/GCHA%20Comentarios%20NDC%20Chile%202025.docx" TargetMode="External"/><Relationship Id="rId71" Type="http://schemas.openxmlformats.org/officeDocument/2006/relationships/hyperlink" Target="https://consultasciudadanas.mma.gob.cl/storage/citizen/9443/OBSERVACIONES%20NDC%20.docx" TargetMode="External"/><Relationship Id="rId234" Type="http://schemas.openxmlformats.org/officeDocument/2006/relationships/hyperlink" Target="https://consultasciudadanas.mma.gob.cl/storage/citizen/9461/Observaciones%20AIDA%20Consulta%20NDC%20Chile.docx" TargetMode="External"/><Relationship Id="rId2" Type="http://schemas.openxmlformats.org/officeDocument/2006/relationships/hyperlink" Target="https://consultasciudadanas.mma.gob.cl/storage/citizen/9328/Solicitud%20extensi%C3%B3n%20plazo%20consulta%20NDC.pdf" TargetMode="External"/><Relationship Id="rId29" Type="http://schemas.openxmlformats.org/officeDocument/2006/relationships/hyperlink" Target="https://consultasciudadanas.mma.gob.cl/storage/citizen/7904/Observaciones%20Finales%20de%20CLG%20a%20la%20Actualizacio%CC%81n%20NDC%202025.docx" TargetMode="External"/><Relationship Id="rId276" Type="http://schemas.openxmlformats.org/officeDocument/2006/relationships/hyperlink" Target="https://consultasciudadanas.mma.gob.cl/storage/citizen/9461/Observaciones%20AIDA%20Consulta%20NDC%20Chile.docx" TargetMode="External"/><Relationship Id="rId44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36" Type="http://schemas.openxmlformats.org/officeDocument/2006/relationships/hyperlink" Target="https://consultasciudadanas.mma.gob.cl/storage/citizen/9038/Observaciones%20NDC%202025%20ONG%20FIMA.pdf" TargetMode="External"/><Relationship Id="rId178" Type="http://schemas.openxmlformats.org/officeDocument/2006/relationships/hyperlink" Target="https://consultasciudadanas.mma.gob.cl/storage/citizen/9450/VFConsultaNDC-Marzo2025-AntecedentesCR2.pdf" TargetMode="External"/><Relationship Id="rId301" Type="http://schemas.openxmlformats.org/officeDocument/2006/relationships/hyperlink" Target="https://consultasciudadanas.mma.gob.cl/storage/citizen/7904/Observaciones%20Finales%20de%20CLG%20a%20la%20Actualizacio%CC%81n%20NDC%202025.docx" TargetMode="External"/><Relationship Id="rId34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82" Type="http://schemas.openxmlformats.org/officeDocument/2006/relationships/hyperlink" Target="https://consultasciudadanas.mma.gob.cl/storage/citizen/9038/Observaciones%20NDC%202025%20ONG%20FIMA.pdf" TargetMode="External"/><Relationship Id="rId203" Type="http://schemas.openxmlformats.org/officeDocument/2006/relationships/hyperlink" Target="https://consultasciudadanas.mma.gob.cl/storage/citizen/9452/Observaciones%20NDC-CENAMAD_final.pdf" TargetMode="External"/><Relationship Id="rId385" Type="http://schemas.openxmlformats.org/officeDocument/2006/relationships/hyperlink" Target="https://consultasciudadanas.mma.gob.cl/storage/citizen/9490/GCHA%20Comentarios%20NDC%20Chile%202025.docx" TargetMode="External"/><Relationship Id="rId19" Type="http://schemas.openxmlformats.org/officeDocument/2006/relationships/hyperlink" Target="https://consultasciudadanas.mma.gob.cl/storage/citizen/9320/OBSERVACIONES%20SONAMI%20NDC%202025.docx" TargetMode="External"/><Relationship Id="rId224" Type="http://schemas.openxmlformats.org/officeDocument/2006/relationships/hyperlink" Target="https://consultasciudadanas.mma.gob.cl/storage/citizen/6808/250411%20Observaciones%20CPC%20al%20anteproyecto%20de%20actualizaci%C3%B3n%20NDC%202025.docx" TargetMode="External"/><Relationship Id="rId245" Type="http://schemas.openxmlformats.org/officeDocument/2006/relationships/hyperlink" Target="https://consultasciudadanas.mma.gob.cl/storage/citizen/9461/Observaciones%20AIDA%20Consulta%20NDC%20Chile.docx" TargetMode="External"/><Relationship Id="rId266" Type="http://schemas.openxmlformats.org/officeDocument/2006/relationships/hyperlink" Target="https://consultasciudadanas.mma.gob.cl/storage/citizen/9461/Observaciones%20AIDA%20Consulta%20NDC%20Chile.docx" TargetMode="External"/><Relationship Id="rId287" Type="http://schemas.openxmlformats.org/officeDocument/2006/relationships/hyperlink" Target="https://consultasciudadanas.mma.gob.cl/storage/citizen/9461/Observaciones%20AIDA%20Consulta%20NDC%20Chile.docx" TargetMode="External"/><Relationship Id="rId41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3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2" Type="http://schemas.openxmlformats.org/officeDocument/2006/relationships/hyperlink" Target="https://consultasciudadanas.mma.gob.cl/storage/citizen/9359/OBSERV.%20OTTO%20LUHRS%20ANTEPROYECTO%20ACTUALIZACI%C3%93N%20NDC%202025.docx" TargetMode="External"/><Relationship Id="rId30" Type="http://schemas.openxmlformats.org/officeDocument/2006/relationships/hyperlink" Target="https://consultasciudadanas.mma.gob.cl/storage/citizen/9443/OBSERVACIONES%20NDC%20.docx" TargetMode="External"/><Relationship Id="rId105" Type="http://schemas.openxmlformats.org/officeDocument/2006/relationships/hyperlink" Target="https://consultasciudadanas.mma.gob.cl/storage/citizen/9038/Observaciones%20NDC%202025%20ONG%20FIMA.pdf" TargetMode="External"/><Relationship Id="rId126" Type="http://schemas.openxmlformats.org/officeDocument/2006/relationships/hyperlink" Target="https://consultasciudadanas.mma.gob.cl/storage/citizen/9038/Observaciones%20NDC%202025%20ONG%20FIMA.pdf" TargetMode="External"/><Relationship Id="rId147" Type="http://schemas.openxmlformats.org/officeDocument/2006/relationships/hyperlink" Target="https://consultasciudadanas.mma.gob.cl/storage/citizen/9038/Observaciones%20NDC%202025%20ONG%20FIMA.pdf" TargetMode="External"/><Relationship Id="rId168" Type="http://schemas.openxmlformats.org/officeDocument/2006/relationships/hyperlink" Target="https://consultasciudadanas.mma.gob.cl/storage/citizen/9450/VFConsultaNDC-Marzo2025-AntecedentesCR2.pdf" TargetMode="External"/><Relationship Id="rId312" Type="http://schemas.openxmlformats.org/officeDocument/2006/relationships/hyperlink" Target="https://consultasciudadanas.mma.gob.cl/storage/citizen/9468/Observaciones%20EECL%20a%20Act%20NDC2025%20vfinal.docx" TargetMode="External"/><Relationship Id="rId33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54"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51" Type="http://schemas.openxmlformats.org/officeDocument/2006/relationships/hyperlink" Target="https://consultasciudadanas.mma.gob.cl/storage/citizen/9443/OBSERVACIONES%20NDC%20.docx" TargetMode="External"/><Relationship Id="rId72" Type="http://schemas.openxmlformats.org/officeDocument/2006/relationships/hyperlink" Target="https://consultasciudadanas.mma.gob.cl/storage/citizen/9038/Observaciones%20NDC%202025%20ONG%20FIMA.pdf" TargetMode="External"/><Relationship Id="rId93" Type="http://schemas.openxmlformats.org/officeDocument/2006/relationships/hyperlink" Target="https://consultasciudadanas.mma.gob.cl/storage/citizen/9038/Observaciones%20NDC%202025%20ONG%20FIMA.pdf" TargetMode="External"/><Relationship Id="rId189" Type="http://schemas.openxmlformats.org/officeDocument/2006/relationships/hyperlink" Target="https://consultasciudadanas.mma.gob.cl/storage/citizen/9450/VFConsultaNDC-Marzo2025-AntecedentesCR2.pdf" TargetMode="External"/><Relationship Id="rId375" Type="http://schemas.openxmlformats.org/officeDocument/2006/relationships/hyperlink" Target="https://consultasciudadanas.mma.gob.cl/storage/citizen/9490/GCHA%20Comentarios%20NDC%20Chile%202025.docx" TargetMode="External"/><Relationship Id="rId396" Type="http://schemas.openxmlformats.org/officeDocument/2006/relationships/hyperlink" Target="https://consultasciudadanas.mma.gob.cl/storage/citizen/9493/Observaciones%20NDC%202025%20CEUS%20Chile.pdf" TargetMode="External"/><Relationship Id="rId3" Type="http://schemas.openxmlformats.org/officeDocument/2006/relationships/hyperlink" Target="https://consultasciudadanas.mma.gob.cl/storage/citizen/9372/Propuesta%20de%20redacci%C3%B3n%20de%20metas%20Anteproyecto%20NDC%202025.docx" TargetMode="External"/><Relationship Id="rId214" Type="http://schemas.openxmlformats.org/officeDocument/2006/relationships/hyperlink" Target="https://consultasciudadanas.mma.gob.cl/storage/citizen/6808/250411%20Observaciones%20CPC%20al%20anteproyecto%20de%20actualizaci%C3%B3n%20NDC%202025.docx" TargetMode="External"/><Relationship Id="rId235" Type="http://schemas.openxmlformats.org/officeDocument/2006/relationships/hyperlink" Target="https://consultasciudadanas.mma.gob.cl/storage/citizen/9461/Observaciones%20AIDA%20Consulta%20NDC%20Chile.docx" TargetMode="External"/><Relationship Id="rId256" Type="http://schemas.openxmlformats.org/officeDocument/2006/relationships/hyperlink" Target="https://consultasciudadanas.mma.gob.cl/storage/citizen/9461/Observaciones%20AIDA%20Consulta%20NDC%20Chile.docx" TargetMode="External"/><Relationship Id="rId277" Type="http://schemas.openxmlformats.org/officeDocument/2006/relationships/hyperlink" Target="https://consultasciudadanas.mma.gob.cl/storage/citizen/9461/Observaciones%20AIDA%20Consulta%20NDC%20Chile.docx" TargetMode="External"/><Relationship Id="rId298" Type="http://schemas.openxmlformats.org/officeDocument/2006/relationships/hyperlink" Target="https://consultasciudadanas.mma.gob.cl/storage/citizen/7904/Observaciones%20Finales%20de%20CLG%20a%20la%20Actualizacio%CC%81n%20NDC%202025.docx" TargetMode="External"/><Relationship Id="rId40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2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2" Type="http://schemas.openxmlformats.org/officeDocument/2006/relationships/hyperlink" Target="https://consultasciudadanas.mma.gob.cl/storage/citizen/9359/OBSERV.%20OTTO%20LUHRS%20ANTEPROYECTO%20ACTUALIZACI%C3%93N%20NDC%202025.docx" TargetMode="External"/><Relationship Id="rId463" Type="http://schemas.openxmlformats.org/officeDocument/2006/relationships/hyperlink" Target="https://consultasciudadanas.mma.gob.cl/storage/citizen/9359/OBSERV.%20OTTO%20LUHRS%20ANTEPROYECTO%20ACTUALIZACI%C3%93N%20NDC%202025.docx" TargetMode="External"/><Relationship Id="rId116" Type="http://schemas.openxmlformats.org/officeDocument/2006/relationships/hyperlink" Target="https://consultasciudadanas.mma.gob.cl/storage/citizen/9038/Observaciones%20NDC%202025%20ONG%20FIMA.pdf" TargetMode="External"/><Relationship Id="rId137" Type="http://schemas.openxmlformats.org/officeDocument/2006/relationships/hyperlink" Target="https://consultasciudadanas.mma.gob.cl/storage/citizen/9038/Observaciones%20NDC%202025%20ONG%20FIMA.pdf" TargetMode="External"/><Relationship Id="rId158" Type="http://schemas.openxmlformats.org/officeDocument/2006/relationships/hyperlink" Target="https://consultasciudadanas.mma.gob.cl/storage/citizen/9450/VFConsultaNDC-Marzo2025-AntecedentesCR2.pdf" TargetMode="External"/><Relationship Id="rId302" Type="http://schemas.openxmlformats.org/officeDocument/2006/relationships/hyperlink" Target="https://consultasciudadanas.mma.gob.cl/storage/citizen/9467/Observaciones%20de%20Fundaci%C3%B3n%20Veg%20al%20Anteproyecto%20de%20la%20NDC%202025.pdf" TargetMode="External"/><Relationship Id="rId323" Type="http://schemas.openxmlformats.org/officeDocument/2006/relationships/hyperlink" Target="https://consultasciudadanas.mma.gob.cl/storage/citizen/9470/11.04.25%20Consulta%20Ciudadana%20NDC.pdf" TargetMode="External"/><Relationship Id="rId344"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20" Type="http://schemas.openxmlformats.org/officeDocument/2006/relationships/hyperlink" Target="https://consultasciudadanas.mma.gob.cl/storage/citizen/9320/OBSERVACIONES%20SONAMI%20NDC%202025.docx" TargetMode="External"/><Relationship Id="rId41" Type="http://schemas.openxmlformats.org/officeDocument/2006/relationships/hyperlink" Target="https://consultasciudadanas.mma.gob.cl/storage/citizen/9490/GCHA%20Comentarios%20NDC%20Chile%202025.docx" TargetMode="External"/><Relationship Id="rId62" Type="http://schemas.openxmlformats.org/officeDocument/2006/relationships/hyperlink" Target="https://consultasciudadanas.mma.gob.cl/storage/citizen/9443/OBSERVACIONES%20NDC%20.docx" TargetMode="External"/><Relationship Id="rId83" Type="http://schemas.openxmlformats.org/officeDocument/2006/relationships/hyperlink" Target="https://consultasciudadanas.mma.gob.cl/storage/citizen/9038/Observaciones%20NDC%202025%20ONG%20FIMA.pdf" TargetMode="External"/><Relationship Id="rId179" Type="http://schemas.openxmlformats.org/officeDocument/2006/relationships/hyperlink" Target="https://consultasciudadanas.mma.gob.cl/storage/citizen/9450/VFConsultaNDC-Marzo2025-AntecedentesCR2.pdf" TargetMode="External"/><Relationship Id="rId365" Type="http://schemas.openxmlformats.org/officeDocument/2006/relationships/hyperlink" Target="https://consultasciudadanas.mma.gob.cl/storage/citizen/9490/GCHA%20Comentarios%20NDC%20Chile%202025.docx" TargetMode="External"/><Relationship Id="rId386" Type="http://schemas.openxmlformats.org/officeDocument/2006/relationships/hyperlink" Target="https://consultasciudadanas.mma.gob.cl/storage/citizen/9490/GCHA%20Comentarios%20NDC%20Chile%202025.docx" TargetMode="External"/><Relationship Id="rId190" Type="http://schemas.openxmlformats.org/officeDocument/2006/relationships/hyperlink" Target="https://consultasciudadanas.mma.gob.cl/storage/citizen/9450/VFConsultaNDC-Marzo2025-AntecedentesCR2.pdf" TargetMode="External"/><Relationship Id="rId204" Type="http://schemas.openxmlformats.org/officeDocument/2006/relationships/hyperlink" Target="https://consultasciudadanas.mma.gob.cl/storage/citizen/9452/Observaciones%20NDC-CENAMAD_final.pdf" TargetMode="External"/><Relationship Id="rId225" Type="http://schemas.openxmlformats.org/officeDocument/2006/relationships/hyperlink" Target="https://consultasciudadanas.mma.gob.cl/storage/citizen/6808/250411%20Observaciones%20CPC%20al%20anteproyecto%20de%20actualizaci%C3%B3n%20NDC%202025.docx" TargetMode="External"/><Relationship Id="rId246" Type="http://schemas.openxmlformats.org/officeDocument/2006/relationships/hyperlink" Target="https://consultasciudadanas.mma.gob.cl/storage/citizen/9461/Observaciones%20AIDA%20Consulta%20NDC%20Chile.docx" TargetMode="External"/><Relationship Id="rId267" Type="http://schemas.openxmlformats.org/officeDocument/2006/relationships/hyperlink" Target="https://consultasciudadanas.mma.gob.cl/storage/citizen/9461/Observaciones%20AIDA%20Consulta%20NDC%20Chile.docx" TargetMode="External"/><Relationship Id="rId288" Type="http://schemas.openxmlformats.org/officeDocument/2006/relationships/hyperlink" Target="https://consultasciudadanas.mma.gob.cl/storage/citizen/9461/Observaciones%20AIDA%20Consulta%20NDC%20Chile.docx" TargetMode="External"/><Relationship Id="rId41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3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3" Type="http://schemas.openxmlformats.org/officeDocument/2006/relationships/hyperlink" Target="https://consultasciudadanas.mma.gob.cl/storage/citizen/9359/OBSERV.%20OTTO%20LUHRS%20ANTEPROYECTO%20ACTUALIZACI%C3%93N%20NDC%202025.docx" TargetMode="External"/><Relationship Id="rId106" Type="http://schemas.openxmlformats.org/officeDocument/2006/relationships/hyperlink" Target="https://consultasciudadanas.mma.gob.cl/storage/citizen/9038/Observaciones%20NDC%202025%20ONG%20FIMA.pdf" TargetMode="External"/><Relationship Id="rId127" Type="http://schemas.openxmlformats.org/officeDocument/2006/relationships/hyperlink" Target="https://consultasciudadanas.mma.gob.cl/storage/citizen/9038/Observaciones%20NDC%202025%20ONG%20FIMA.pdf" TargetMode="External"/><Relationship Id="rId313" Type="http://schemas.openxmlformats.org/officeDocument/2006/relationships/hyperlink" Target="https://consultasciudadanas.mma.gob.cl/storage/citizen/9469/Observaciones%20Anteproyecto%20NDC_%20VF.docx" TargetMode="External"/><Relationship Id="rId10" Type="http://schemas.openxmlformats.org/officeDocument/2006/relationships/hyperlink" Target="https://consultasciudadanas.mma.gob.cl/storage/citizen/9223/Obs_NDC_Andess.pdf" TargetMode="External"/><Relationship Id="rId31" Type="http://schemas.openxmlformats.org/officeDocument/2006/relationships/hyperlink" Target="https://consultasciudadanas.mma.gob.cl/storage/citizen/9038/Observaciones%20NDC%202025%20ONG%20FIMA.pdf" TargetMode="External"/><Relationship Id="rId52" Type="http://schemas.openxmlformats.org/officeDocument/2006/relationships/hyperlink" Target="https://consultasciudadanas.mma.gob.cl/storage/citizen/9443/OBSERVACIONES%20NDC%20.docx" TargetMode="External"/><Relationship Id="rId73" Type="http://schemas.openxmlformats.org/officeDocument/2006/relationships/hyperlink" Target="https://consultasciudadanas.mma.gob.cl/storage/citizen/9038/Observaciones%20NDC%202025%20ONG%20FIMA.pdf" TargetMode="External"/><Relationship Id="rId94" Type="http://schemas.openxmlformats.org/officeDocument/2006/relationships/hyperlink" Target="https://consultasciudadanas.mma.gob.cl/storage/citizen/9038/Observaciones%20NDC%202025%20ONG%20FIMA.pdf" TargetMode="External"/><Relationship Id="rId148" Type="http://schemas.openxmlformats.org/officeDocument/2006/relationships/hyperlink" Target="https://consultasciudadanas.mma.gob.cl/storage/citizen/9038/Observaciones%20NDC%202025%20ONG%20FIMA.pdf" TargetMode="External"/><Relationship Id="rId169" Type="http://schemas.openxmlformats.org/officeDocument/2006/relationships/hyperlink" Target="https://consultasciudadanas.mma.gob.cl/storage/citizen/9450/VFConsultaNDC-Marzo2025-AntecedentesCR2.pdf" TargetMode="External"/><Relationship Id="rId334"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55"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6" Type="http://schemas.openxmlformats.org/officeDocument/2006/relationships/hyperlink" Target="https://consultasciudadanas.mma.gob.cl/storage/citizen/9490/GCHA%20Comentarios%20NDC%20Chile%202025.docx" TargetMode="External"/><Relationship Id="rId397" Type="http://schemas.openxmlformats.org/officeDocument/2006/relationships/hyperlink" Target="https://consultasciudadanas.mma.gob.cl/storage/citizen/9493/Observaciones%20NDC%202025%20CEUS%20Chile.pdf" TargetMode="External"/><Relationship Id="rId4" Type="http://schemas.openxmlformats.org/officeDocument/2006/relationships/hyperlink" Target="https://consultasciudadanas.mma.gob.cl/storage/citizen/9396/Carta%20participaci%C3%B3n%20ciudadana%20Anteproyecto%20NDC%202025.pdf" TargetMode="External"/><Relationship Id="rId180" Type="http://schemas.openxmlformats.org/officeDocument/2006/relationships/hyperlink" Target="https://consultasciudadanas.mma.gob.cl/storage/citizen/9450/VFConsultaNDC-Marzo2025-AntecedentesCR2.pdf" TargetMode="External"/><Relationship Id="rId215" Type="http://schemas.openxmlformats.org/officeDocument/2006/relationships/hyperlink" Target="https://consultasciudadanas.mma.gob.cl/storage/citizen/6808/250411%20Observaciones%20CPC%20al%20anteproyecto%20de%20actualizaci%C3%B3n%20NDC%202025.docx" TargetMode="External"/><Relationship Id="rId236" Type="http://schemas.openxmlformats.org/officeDocument/2006/relationships/hyperlink" Target="https://consultasciudadanas.mma.gob.cl/storage/citizen/9461/Observaciones%20AIDA%20Consulta%20NDC%20Chile.docx" TargetMode="External"/><Relationship Id="rId257" Type="http://schemas.openxmlformats.org/officeDocument/2006/relationships/hyperlink" Target="https://consultasciudadanas.mma.gob.cl/storage/citizen/9461/Observaciones%20AIDA%20Consulta%20NDC%20Chile.docx" TargetMode="External"/><Relationship Id="rId278" Type="http://schemas.openxmlformats.org/officeDocument/2006/relationships/hyperlink" Target="https://consultasciudadanas.mma.gob.cl/storage/citizen/9461/Observaciones%20AIDA%20Consulta%20NDC%20Chile.docx" TargetMode="External"/><Relationship Id="rId401"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2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3" Type="http://schemas.openxmlformats.org/officeDocument/2006/relationships/hyperlink" Target="https://consultasciudadanas.mma.gob.cl/storage/citizen/9359/OBSERV.%20OTTO%20LUHRS%20ANTEPROYECTO%20ACTUALIZACI%C3%93N%20NDC%202025.docx" TargetMode="External"/><Relationship Id="rId464" Type="http://schemas.openxmlformats.org/officeDocument/2006/relationships/hyperlink" Target="https://consultasciudadanas.mma.gob.cl/storage/citizen/9359/OBSERV.%20OTTO%20LUHRS%20ANTEPROYECTO%20ACTUALIZACI%C3%93N%20NDC%202025.docx" TargetMode="External"/><Relationship Id="rId303" Type="http://schemas.openxmlformats.org/officeDocument/2006/relationships/hyperlink" Target="https://consultasciudadanas.mma.gob.cl/storage/citizen/9467/Observaciones%20de%20Fundaci%C3%B3n%20Veg%20al%20Anteproyecto%20de%20la%20NDC%202025.pdf" TargetMode="External"/><Relationship Id="rId42" Type="http://schemas.openxmlformats.org/officeDocument/2006/relationships/hyperlink" Target="https://consultasciudadanas.mma.gob.cl/storage/citizen/9493/Observaciones%20NDC%202025%20CEUS%20Chile.pdf" TargetMode="External"/><Relationship Id="rId84" Type="http://schemas.openxmlformats.org/officeDocument/2006/relationships/hyperlink" Target="https://consultasciudadanas.mma.gob.cl/storage/citizen/9038/Observaciones%20NDC%202025%20ONG%20FIMA.pdf" TargetMode="External"/><Relationship Id="rId138" Type="http://schemas.openxmlformats.org/officeDocument/2006/relationships/hyperlink" Target="https://consultasciudadanas.mma.gob.cl/storage/citizen/9038/Observaciones%20NDC%202025%20ONG%20FIMA.pdf" TargetMode="External"/><Relationship Id="rId345"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7" Type="http://schemas.openxmlformats.org/officeDocument/2006/relationships/hyperlink" Target="https://consultasciudadanas.mma.gob.cl/storage/citizen/9490/GCHA%20Comentarios%20NDC%20Chile%202025.docx" TargetMode="External"/><Relationship Id="rId191" Type="http://schemas.openxmlformats.org/officeDocument/2006/relationships/hyperlink" Target="https://consultasciudadanas.mma.gob.cl/storage/citizen/9450/VFConsultaNDC-Marzo2025-AntecedentesCR2.pdf" TargetMode="External"/><Relationship Id="rId205" Type="http://schemas.openxmlformats.org/officeDocument/2006/relationships/hyperlink" Target="https://consultasciudadanas.mma.gob.cl/storage/citizen/9452/Observaciones%20NDC-CENAMAD_final.pdf" TargetMode="External"/><Relationship Id="rId247" Type="http://schemas.openxmlformats.org/officeDocument/2006/relationships/hyperlink" Target="https://consultasciudadanas.mma.gob.cl/storage/citizen/9461/Observaciones%20AIDA%20Consulta%20NDC%20Chile.docx" TargetMode="External"/><Relationship Id="rId412"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07" Type="http://schemas.openxmlformats.org/officeDocument/2006/relationships/hyperlink" Target="https://consultasciudadanas.mma.gob.cl/storage/citizen/9038/Observaciones%20NDC%202025%20ONG%20FIMA.pdf" TargetMode="External"/><Relationship Id="rId289" Type="http://schemas.openxmlformats.org/officeDocument/2006/relationships/hyperlink" Target="https://consultasciudadanas.mma.gob.cl/storage/citizen/9461/Observaciones%20AIDA%20Consulta%20NDC%20Chile.docx" TargetMode="External"/><Relationship Id="rId454" Type="http://schemas.openxmlformats.org/officeDocument/2006/relationships/hyperlink" Target="https://consultasciudadanas.mma.gob.cl/storage/citizen/9359/OBSERV.%20OTTO%20LUHRS%20ANTEPROYECTO%20ACTUALIZACI%C3%93N%20NDC%202025.docx" TargetMode="External"/><Relationship Id="rId11" Type="http://schemas.openxmlformats.org/officeDocument/2006/relationships/hyperlink" Target="https://consultasciudadanas.mma.gob.cl/storage/citizen/9223/Obs_NDC_Andess.pdf" TargetMode="External"/><Relationship Id="rId53" Type="http://schemas.openxmlformats.org/officeDocument/2006/relationships/hyperlink" Target="https://consultasciudadanas.mma.gob.cl/storage/citizen/9443/OBSERVACIONES%20NDC%20.docx" TargetMode="External"/><Relationship Id="rId149" Type="http://schemas.openxmlformats.org/officeDocument/2006/relationships/hyperlink" Target="https://consultasciudadanas.mma.gob.cl/storage/citizen/9038/Observaciones%20NDC%202025%20ONG%20FIMA.pdf" TargetMode="External"/><Relationship Id="rId314" Type="http://schemas.openxmlformats.org/officeDocument/2006/relationships/hyperlink" Target="https://consultasciudadanas.mma.gob.cl/storage/citizen/9470/11.04.25%20Consulta%20Ciudadana%20NDC.pdf" TargetMode="External"/><Relationship Id="rId356"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95" Type="http://schemas.openxmlformats.org/officeDocument/2006/relationships/hyperlink" Target="https://consultasciudadanas.mma.gob.cl/storage/citizen/9038/Observaciones%20NDC%202025%20ONG%20FIMA.pdf" TargetMode="External"/><Relationship Id="rId160" Type="http://schemas.openxmlformats.org/officeDocument/2006/relationships/hyperlink" Target="https://consultasciudadanas.mma.gob.cl/storage/citizen/9450/VFConsultaNDC-Marzo2025-AntecedentesCR2.pdf" TargetMode="External"/><Relationship Id="rId216" Type="http://schemas.openxmlformats.org/officeDocument/2006/relationships/hyperlink" Target="https://consultasciudadanas.mma.gob.cl/storage/citizen/6808/250411%20Observaciones%20CPC%20al%20anteproyecto%20de%20actualizaci%C3%B3n%20NDC%202025.docx" TargetMode="External"/><Relationship Id="rId42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58" Type="http://schemas.openxmlformats.org/officeDocument/2006/relationships/hyperlink" Target="https://consultasciudadanas.mma.gob.cl/storage/citizen/9461/Observaciones%20AIDA%20Consulta%20NDC%20Chile.docx" TargetMode="External"/><Relationship Id="rId465" Type="http://schemas.openxmlformats.org/officeDocument/2006/relationships/hyperlink" Target="https://consultasciudadanas.mma.gob.cl/storage/citizen/9359/OBSERV.%20OTTO%20LUHRS%20ANTEPROYECTO%20ACTUALIZACI%C3%93N%20NDC%202025.docx" TargetMode="External"/><Relationship Id="rId22" Type="http://schemas.openxmlformats.org/officeDocument/2006/relationships/hyperlink" Target="https://consultasciudadanas.mma.gob.cl/storage/citizen/6806/Observaciones%20Corma%20actualizaci%C3%B3n%20NDC%202025.docx" TargetMode="External"/><Relationship Id="rId64" Type="http://schemas.openxmlformats.org/officeDocument/2006/relationships/hyperlink" Target="https://consultasciudadanas.mma.gob.cl/storage/citizen/9443/OBSERVACIONES%20NDC%20.docx" TargetMode="External"/><Relationship Id="rId118" Type="http://schemas.openxmlformats.org/officeDocument/2006/relationships/hyperlink" Target="https://consultasciudadanas.mma.gob.cl/storage/citizen/9038/Observaciones%20NDC%202025%20ONG%20FIMA.pdf" TargetMode="External"/><Relationship Id="rId325" Type="http://schemas.openxmlformats.org/officeDocument/2006/relationships/hyperlink" Target="https://consultasciudadanas.mma.gob.cl/storage/citizen/9470/11.04.25%20Consulta%20Ciudadana%20NDC.pdf" TargetMode="External"/><Relationship Id="rId367" Type="http://schemas.openxmlformats.org/officeDocument/2006/relationships/hyperlink" Target="https://consultasciudadanas.mma.gob.cl/storage/citizen/9490/GCHA%20Comentarios%20NDC%20Chile%202025.docx" TargetMode="External"/><Relationship Id="rId171" Type="http://schemas.openxmlformats.org/officeDocument/2006/relationships/hyperlink" Target="https://consultasciudadanas.mma.gob.cl/storage/citizen/9450/VFConsultaNDC-Marzo2025-AntecedentesCR2.pdf" TargetMode="External"/><Relationship Id="rId227" Type="http://schemas.openxmlformats.org/officeDocument/2006/relationships/hyperlink" Target="https://consultasciudadanas.mma.gob.cl/storage/citizen/6808/250411%20Observaciones%20CPC%20al%20anteproyecto%20de%20actualizaci%C3%B3n%20NDC%202025.docx" TargetMode="External"/><Relationship Id="rId269" Type="http://schemas.openxmlformats.org/officeDocument/2006/relationships/hyperlink" Target="https://consultasciudadanas.mma.gob.cl/storage/citizen/9461/Observaciones%20AIDA%20Consulta%20NDC%20Chile.docx" TargetMode="External"/><Relationship Id="rId43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33" Type="http://schemas.openxmlformats.org/officeDocument/2006/relationships/hyperlink" Target="https://consultasciudadanas.mma.gob.cl/storage/citizen/9452/Observaciones%20NDC-CENAMAD_final.pdf" TargetMode="External"/><Relationship Id="rId129" Type="http://schemas.openxmlformats.org/officeDocument/2006/relationships/hyperlink" Target="https://consultasciudadanas.mma.gob.cl/storage/citizen/9038/Observaciones%20NDC%202025%20ONG%20FIMA.pdf" TargetMode="External"/><Relationship Id="rId280" Type="http://schemas.openxmlformats.org/officeDocument/2006/relationships/hyperlink" Target="https://consultasciudadanas.mma.gob.cl/storage/citizen/9461/Observaciones%20AIDA%20Consulta%20NDC%20Chile.docx" TargetMode="External"/><Relationship Id="rId336"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75" Type="http://schemas.openxmlformats.org/officeDocument/2006/relationships/hyperlink" Target="https://consultasciudadanas.mma.gob.cl/storage/citizen/9038/Observaciones%20NDC%202025%20ONG%20FIMA.pdf" TargetMode="External"/><Relationship Id="rId140" Type="http://schemas.openxmlformats.org/officeDocument/2006/relationships/hyperlink" Target="https://consultasciudadanas.mma.gob.cl/storage/citizen/9038/Observaciones%20NDC%202025%20ONG%20FIMA.pdf" TargetMode="External"/><Relationship Id="rId182" Type="http://schemas.openxmlformats.org/officeDocument/2006/relationships/hyperlink" Target="https://consultasciudadanas.mma.gob.cl/storage/citizen/9450/VFConsultaNDC-Marzo2025-AntecedentesCR2.pdf" TargetMode="External"/><Relationship Id="rId378" Type="http://schemas.openxmlformats.org/officeDocument/2006/relationships/hyperlink" Target="https://consultasciudadanas.mma.gob.cl/storage/citizen/9490/GCHA%20Comentarios%20NDC%20Chile%202025.docx" TargetMode="External"/><Relationship Id="rId403"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6" Type="http://schemas.openxmlformats.org/officeDocument/2006/relationships/hyperlink" Target="https://consultasciudadanas.mma.gob.cl/storage/citizen/9320/OBSERVACIONES%20SONAMI%20NDC%202025.docx" TargetMode="External"/><Relationship Id="rId238" Type="http://schemas.openxmlformats.org/officeDocument/2006/relationships/hyperlink" Target="https://consultasciudadanas.mma.gob.cl/storage/citizen/9461/Observaciones%20AIDA%20Consulta%20NDC%20Chile.docx" TargetMode="External"/><Relationship Id="rId445" Type="http://schemas.openxmlformats.org/officeDocument/2006/relationships/hyperlink" Target="https://consultasciudadanas.mma.gob.cl/storage/citizen/9359/OBSERV.%20OTTO%20LUHRS%20ANTEPROYECTO%20ACTUALIZACI%C3%93N%20NDC%202025.docx" TargetMode="External"/><Relationship Id="rId291" Type="http://schemas.openxmlformats.org/officeDocument/2006/relationships/hyperlink" Target="https://consultasciudadanas.mma.gob.cl/storage/citizen/7904/Observaciones%20Finales%20de%20CLG%20a%20la%20Actualizacio%CC%81n%20NDC%202025.docx" TargetMode="External"/><Relationship Id="rId305" Type="http://schemas.openxmlformats.org/officeDocument/2006/relationships/hyperlink" Target="https://consultasciudadanas.mma.gob.cl/storage/citizen/9467/Observaciones%20de%20Fundaci%C3%B3n%20Veg%20al%20Anteproyecto%20de%20la%20NDC%202025.pdf" TargetMode="External"/><Relationship Id="rId347"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4" Type="http://schemas.openxmlformats.org/officeDocument/2006/relationships/hyperlink" Target="https://consultasciudadanas.mma.gob.cl/storage/citizen/9428/Consolidado%20observaciones%20H2%20Chile%20-%20Actualizacion%20NDC.pdf" TargetMode="External"/><Relationship Id="rId86" Type="http://schemas.openxmlformats.org/officeDocument/2006/relationships/hyperlink" Target="https://consultasciudadanas.mma.gob.cl/storage/citizen/9038/Observaciones%20NDC%202025%20ONG%20FIMA.pdf" TargetMode="External"/><Relationship Id="rId151" Type="http://schemas.openxmlformats.org/officeDocument/2006/relationships/hyperlink" Target="https://consultasciudadanas.mma.gob.cl/storage/citizen/9038/Observaciones%20NDC%202025%20ONG%20FIMA.pdf" TargetMode="External"/><Relationship Id="rId389" Type="http://schemas.openxmlformats.org/officeDocument/2006/relationships/hyperlink" Target="https://consultasciudadanas.mma.gob.cl/storage/citizen/9493/Observaciones%20NDC%202025%20CEUS%20Chile.pdf" TargetMode="External"/><Relationship Id="rId193" Type="http://schemas.openxmlformats.org/officeDocument/2006/relationships/hyperlink" Target="https://consultasciudadanas.mma.gob.cl/storage/citizen/9450/VFConsultaNDC-Marzo2025-AntecedentesCR2.pdf" TargetMode="External"/><Relationship Id="rId207" Type="http://schemas.openxmlformats.org/officeDocument/2006/relationships/hyperlink" Target="https://consultasciudadanas.mma.gob.cl/storage/citizen/9452/Observaciones%20NDC-CENAMAD_final.pdf" TargetMode="External"/><Relationship Id="rId249" Type="http://schemas.openxmlformats.org/officeDocument/2006/relationships/hyperlink" Target="https://consultasciudadanas.mma.gob.cl/storage/citizen/9461/Observaciones%20AIDA%20Consulta%20NDC%20Chile.docx" TargetMode="External"/><Relationship Id="rId414"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56" Type="http://schemas.openxmlformats.org/officeDocument/2006/relationships/hyperlink" Target="https://consultasciudadanas.mma.gob.cl/storage/citizen/9359/OBSERV.%20OTTO%20LUHRS%20ANTEPROYECTO%20ACTUALIZACI%C3%93N%20NDC%202025.docx" TargetMode="External"/><Relationship Id="rId13" Type="http://schemas.openxmlformats.org/officeDocument/2006/relationships/hyperlink" Target="https://consultasciudadanas.mma.gob.cl/storage/citizen/9396/Carta%20participaci%C3%B3n%20ciudadana%20Anteproyecto%20NDC%202025.pdf" TargetMode="External"/><Relationship Id="rId109" Type="http://schemas.openxmlformats.org/officeDocument/2006/relationships/hyperlink" Target="https://consultasciudadanas.mma.gob.cl/storage/citizen/9038/Observaciones%20NDC%202025%20ONG%20FIMA.pdf" TargetMode="External"/><Relationship Id="rId260" Type="http://schemas.openxmlformats.org/officeDocument/2006/relationships/hyperlink" Target="https://consultasciudadanas.mma.gob.cl/storage/citizen/9461/Observaciones%20AIDA%20Consulta%20NDC%20Chile.docx" TargetMode="External"/><Relationship Id="rId316" Type="http://schemas.openxmlformats.org/officeDocument/2006/relationships/hyperlink" Target="https://consultasciudadanas.mma.gob.cl/storage/citizen/9470/11.04.25%20Consulta%20Ciudadana%20NDC.pdf" TargetMode="External"/><Relationship Id="rId55" Type="http://schemas.openxmlformats.org/officeDocument/2006/relationships/hyperlink" Target="https://consultasciudadanas.mma.gob.cl/storage/citizen/9443/OBSERVACIONES%20NDC%20.docx" TargetMode="External"/><Relationship Id="rId97" Type="http://schemas.openxmlformats.org/officeDocument/2006/relationships/hyperlink" Target="https://consultasciudadanas.mma.gob.cl/storage/citizen/9038/Observaciones%20NDC%202025%20ONG%20FIMA.pdf" TargetMode="External"/><Relationship Id="rId120" Type="http://schemas.openxmlformats.org/officeDocument/2006/relationships/hyperlink" Target="https://consultasciudadanas.mma.gob.cl/storage/citizen/9038/Observaciones%20NDC%202025%20ONG%20FIMA.pdf" TargetMode="External"/><Relationship Id="rId358"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162" Type="http://schemas.openxmlformats.org/officeDocument/2006/relationships/hyperlink" Target="https://consultasciudadanas.mma.gob.cl/storage/citizen/9450/VFConsultaNDC-Marzo2025-AntecedentesCR2.pdf" TargetMode="External"/><Relationship Id="rId218" Type="http://schemas.openxmlformats.org/officeDocument/2006/relationships/hyperlink" Target="https://consultasciudadanas.mma.gob.cl/storage/citizen/6808/250411%20Observaciones%20CPC%20al%20anteproyecto%20de%20actualizaci%C3%B3n%20NDC%202025.docx" TargetMode="External"/><Relationship Id="rId42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67" Type="http://schemas.openxmlformats.org/officeDocument/2006/relationships/hyperlink" Target="https://consultasciudadanas.mma.gob.cl/storage/citizen/9359/OBSERV.%20OTTO%20LUHRS%20ANTEPROYECTO%20ACTUALIZACI%C3%93N%20NDC%202025.docx" TargetMode="External"/><Relationship Id="rId271" Type="http://schemas.openxmlformats.org/officeDocument/2006/relationships/hyperlink" Target="https://consultasciudadanas.mma.gob.cl/storage/citizen/9461/Observaciones%20AIDA%20Consulta%20NDC%20Chile.docx" TargetMode="External"/><Relationship Id="rId24" Type="http://schemas.openxmlformats.org/officeDocument/2006/relationships/hyperlink" Target="https://consultasciudadanas.mma.gob.cl/storage/citizen/9428/Consolidado%20observaciones%20H2%20Chile%20-%20Actualizacion%20NDC.pdf" TargetMode="External"/><Relationship Id="rId66" Type="http://schemas.openxmlformats.org/officeDocument/2006/relationships/hyperlink" Target="https://consultasciudadanas.mma.gob.cl/storage/citizen/9443/OBSERVACIONES%20NDC%20.docx" TargetMode="External"/><Relationship Id="rId131" Type="http://schemas.openxmlformats.org/officeDocument/2006/relationships/hyperlink" Target="https://consultasciudadanas.mma.gob.cl/storage/citizen/9038/Observaciones%20NDC%202025%20ONG%20FIMA.pdf" TargetMode="External"/><Relationship Id="rId327" Type="http://schemas.openxmlformats.org/officeDocument/2006/relationships/hyperlink" Target="https://consultasciudadanas.mma.gob.cl/storage/citizen/9470/11.04.25%20Consulta%20Ciudadana%20NDC.pdf" TargetMode="External"/><Relationship Id="rId369" Type="http://schemas.openxmlformats.org/officeDocument/2006/relationships/hyperlink" Target="https://consultasciudadanas.mma.gob.cl/storage/citizen/9490/GCHA%20Comentarios%20NDC%20Chile%202025.docx" TargetMode="External"/><Relationship Id="rId173" Type="http://schemas.openxmlformats.org/officeDocument/2006/relationships/hyperlink" Target="https://consultasciudadanas.mma.gob.cl/storage/citizen/9450/VFConsultaNDC-Marzo2025-AntecedentesCR2.pdf" TargetMode="External"/><Relationship Id="rId229" Type="http://schemas.openxmlformats.org/officeDocument/2006/relationships/hyperlink" Target="https://consultasciudadanas.mma.gob.cl/storage/citizen/6808/250411%20Observaciones%20CPC%20al%20anteproyecto%20de%20actualizaci%C3%B3n%20NDC%202025.docx" TargetMode="External"/><Relationship Id="rId380" Type="http://schemas.openxmlformats.org/officeDocument/2006/relationships/hyperlink" Target="https://consultasciudadanas.mma.gob.cl/storage/citizen/9490/GCHA%20Comentarios%20NDC%20Chile%202025.docx" TargetMode="External"/><Relationship Id="rId43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40" Type="http://schemas.openxmlformats.org/officeDocument/2006/relationships/hyperlink" Target="https://consultasciudadanas.mma.gob.cl/storage/citizen/9461/Observaciones%20AIDA%20Consulta%20NDC%20Chile.docx" TargetMode="External"/><Relationship Id="rId35" Type="http://schemas.openxmlformats.org/officeDocument/2006/relationships/hyperlink" Target="https://consultasciudadanas.mma.gob.cl/storage/citizen/9461/Observaciones%20AIDA%20Consulta%20NDC%20Chile.docx" TargetMode="External"/><Relationship Id="rId77" Type="http://schemas.openxmlformats.org/officeDocument/2006/relationships/hyperlink" Target="https://consultasciudadanas.mma.gob.cl/storage/citizen/9038/Observaciones%20NDC%202025%20ONG%20FIMA.pdf" TargetMode="External"/><Relationship Id="rId100" Type="http://schemas.openxmlformats.org/officeDocument/2006/relationships/hyperlink" Target="https://consultasciudadanas.mma.gob.cl/storage/citizen/9038/Observaciones%20NDC%202025%20ONG%20FIMA.pdf" TargetMode="External"/><Relationship Id="rId282" Type="http://schemas.openxmlformats.org/officeDocument/2006/relationships/hyperlink" Target="https://consultasciudadanas.mma.gob.cl/storage/citizen/9461/Observaciones%20AIDA%20Consulta%20NDC%20Chile.docx" TargetMode="External"/><Relationship Id="rId338"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8" Type="http://schemas.openxmlformats.org/officeDocument/2006/relationships/hyperlink" Target="https://consultasciudadanas.mma.gob.cl/storage/citizen/9421/Informe-final-Estudio-Vulnerabilidad-PPII.pdf" TargetMode="External"/><Relationship Id="rId142" Type="http://schemas.openxmlformats.org/officeDocument/2006/relationships/hyperlink" Target="https://consultasciudadanas.mma.gob.cl/storage/citizen/9038/Observaciones%20NDC%202025%20ONG%20FIMA.pdf" TargetMode="External"/><Relationship Id="rId184" Type="http://schemas.openxmlformats.org/officeDocument/2006/relationships/hyperlink" Target="https://consultasciudadanas.mma.gob.cl/storage/citizen/9450/VFConsultaNDC-Marzo2025-AntecedentesCR2.pdf" TargetMode="External"/><Relationship Id="rId391" Type="http://schemas.openxmlformats.org/officeDocument/2006/relationships/hyperlink" Target="https://consultasciudadanas.mma.gob.cl/storage/citizen/9493/Observaciones%20NDC%202025%20CEUS%20Chile.pdf" TargetMode="External"/><Relationship Id="rId405"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7" Type="http://schemas.openxmlformats.org/officeDocument/2006/relationships/hyperlink" Target="https://consultasciudadanas.mma.gob.cl/storage/citizen/9359/OBSERV.%20OTTO%20LUHRS%20ANTEPROYECTO%20ACTUALIZACI%C3%93N%20NDC%202025.docx" TargetMode="External"/><Relationship Id="rId251" Type="http://schemas.openxmlformats.org/officeDocument/2006/relationships/hyperlink" Target="https://consultasciudadanas.mma.gob.cl/storage/citizen/9461/Observaciones%20AIDA%20Consulta%20NDC%20Chile.docx" TargetMode="External"/><Relationship Id="rId46" Type="http://schemas.openxmlformats.org/officeDocument/2006/relationships/hyperlink" Target="https://consultasciudadanas.mma.gob.cl/storage/citizen/6809/Observaciones%20del%20Consejo%20Minero%20al%20anteproyecto%20de%20NDC%202025%20en%20consulta%20p%C3%BAblica.pdf" TargetMode="External"/><Relationship Id="rId293" Type="http://schemas.openxmlformats.org/officeDocument/2006/relationships/hyperlink" Target="https://consultasciudadanas.mma.gob.cl/storage/citizen/7904/Observaciones%20Finales%20de%20CLG%20a%20la%20Actualizacio%CC%81n%20NDC%202025.docx" TargetMode="External"/><Relationship Id="rId307" Type="http://schemas.openxmlformats.org/officeDocument/2006/relationships/hyperlink" Target="https://consultasciudadanas.mma.gob.cl/storage/citizen/9467/Observaciones%20de%20Fundaci%C3%B3n%20Veg%20al%20Anteproyecto%20de%20la%20NDC%202025.pdf" TargetMode="External"/><Relationship Id="rId34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88" Type="http://schemas.openxmlformats.org/officeDocument/2006/relationships/hyperlink" Target="https://consultasciudadanas.mma.gob.cl/storage/citizen/9038/Observaciones%20NDC%202025%20ONG%20FIMA.pdf" TargetMode="External"/><Relationship Id="rId111" Type="http://schemas.openxmlformats.org/officeDocument/2006/relationships/hyperlink" Target="https://consultasciudadanas.mma.gob.cl/storage/citizen/9038/Observaciones%20NDC%202025%20ONG%20FIMA.pdf" TargetMode="External"/><Relationship Id="rId153" Type="http://schemas.openxmlformats.org/officeDocument/2006/relationships/hyperlink" Target="https://consultasciudadanas.mma.gob.cl/storage/citizen/9450/VFConsultaNDC-Marzo2025-AntecedentesCR2.pdf" TargetMode="External"/><Relationship Id="rId195" Type="http://schemas.openxmlformats.org/officeDocument/2006/relationships/hyperlink" Target="https://consultasciudadanas.mma.gob.cl/storage/citizen/9450/VFConsultaNDC-Marzo2025-AntecedentesCR2.pdf" TargetMode="External"/><Relationship Id="rId209" Type="http://schemas.openxmlformats.org/officeDocument/2006/relationships/hyperlink" Target="https://consultasciudadanas.mma.gob.cl/storage/citizen/9452/Observaciones%20NDC-CENAMAD_final.pdf" TargetMode="External"/><Relationship Id="rId36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16"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20" Type="http://schemas.openxmlformats.org/officeDocument/2006/relationships/hyperlink" Target="https://consultasciudadanas.mma.gob.cl/storage/citizen/6808/250411%20Observaciones%20CPC%20al%20anteproyecto%20de%20actualizaci%C3%B3n%20NDC%202025.docx" TargetMode="External"/><Relationship Id="rId458" Type="http://schemas.openxmlformats.org/officeDocument/2006/relationships/hyperlink" Target="https://consultasciudadanas.mma.gob.cl/storage/citizen/9359/OBSERV.%20OTTO%20LUHRS%20ANTEPROYECTO%20ACTUALIZACI%C3%93N%20NDC%202025.docx" TargetMode="External"/><Relationship Id="rId15" Type="http://schemas.openxmlformats.org/officeDocument/2006/relationships/hyperlink" Target="https://consultasciudadanas.mma.gob.cl/storage/citizen/9396/Carta%20participaci%C3%B3n%20ciudadana%20Anteproyecto%20NDC%202025.pdf" TargetMode="External"/><Relationship Id="rId57" Type="http://schemas.openxmlformats.org/officeDocument/2006/relationships/hyperlink" Target="https://consultasciudadanas.mma.gob.cl/storage/citizen/9443/OBSERVACIONES%20NDC%20.docx" TargetMode="External"/><Relationship Id="rId262" Type="http://schemas.openxmlformats.org/officeDocument/2006/relationships/hyperlink" Target="https://consultasciudadanas.mma.gob.cl/storage/citizen/9461/Observaciones%20AIDA%20Consulta%20NDC%20Chile.docx" TargetMode="External"/><Relationship Id="rId318" Type="http://schemas.openxmlformats.org/officeDocument/2006/relationships/hyperlink" Target="https://consultasciudadanas.mma.gob.cl/storage/citizen/9470/11.04.25%20Consulta%20Ciudadana%20NDC.pdf" TargetMode="External"/><Relationship Id="rId99" Type="http://schemas.openxmlformats.org/officeDocument/2006/relationships/hyperlink" Target="https://consultasciudadanas.mma.gob.cl/storage/citizen/9038/Observaciones%20NDC%202025%20ONG%20FIMA.pdf" TargetMode="External"/><Relationship Id="rId122" Type="http://schemas.openxmlformats.org/officeDocument/2006/relationships/hyperlink" Target="https://consultasciudadanas.mma.gob.cl/storage/citizen/9038/Observaciones%20NDC%202025%20ONG%20FIMA.pdf" TargetMode="External"/><Relationship Id="rId164" Type="http://schemas.openxmlformats.org/officeDocument/2006/relationships/hyperlink" Target="https://consultasciudadanas.mma.gob.cl/storage/citizen/9450/VFConsultaNDC-Marzo2025-AntecedentesCR2.pdf" TargetMode="External"/><Relationship Id="rId371" Type="http://schemas.openxmlformats.org/officeDocument/2006/relationships/hyperlink" Target="https://consultasciudadanas.mma.gob.cl/storage/citizen/9490/GCHA%20Comentarios%20NDC%20Chile%202025.docx" TargetMode="External"/><Relationship Id="rId42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69" Type="http://schemas.openxmlformats.org/officeDocument/2006/relationships/printerSettings" Target="../printerSettings/printerSettings1.bin"/><Relationship Id="rId26" Type="http://schemas.openxmlformats.org/officeDocument/2006/relationships/hyperlink" Target="https://consultasciudadanas.mma.gob.cl/storage/citizen/6809/Observaciones%20del%20Consejo%20Minero%20al%20anteproyecto%20de%20NDC%202025%20en%20consulta%20p%C3%BAblica.pdf" TargetMode="External"/><Relationship Id="rId231" Type="http://schemas.openxmlformats.org/officeDocument/2006/relationships/hyperlink" Target="https://consultasciudadanas.mma.gob.cl/storage/citizen/6808/250411%20Observaciones%20CPC%20al%20anteproyecto%20de%20actualizaci%C3%B3n%20NDC%202025.docx" TargetMode="External"/><Relationship Id="rId273" Type="http://schemas.openxmlformats.org/officeDocument/2006/relationships/hyperlink" Target="https://consultasciudadanas.mma.gob.cl/storage/citizen/9461/Observaciones%20AIDA%20Consulta%20NDC%20Chile.docx" TargetMode="External"/><Relationship Id="rId329"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68" Type="http://schemas.openxmlformats.org/officeDocument/2006/relationships/hyperlink" Target="https://consultasciudadanas.mma.gob.cl/storage/citizen/9443/OBSERVACIONES%20NDC%20.docx" TargetMode="External"/><Relationship Id="rId133" Type="http://schemas.openxmlformats.org/officeDocument/2006/relationships/hyperlink" Target="https://consultasciudadanas.mma.gob.cl/storage/citizen/9038/Observaciones%20NDC%202025%20ONG%20FIMA.pdf" TargetMode="External"/><Relationship Id="rId175" Type="http://schemas.openxmlformats.org/officeDocument/2006/relationships/hyperlink" Target="https://consultasciudadanas.mma.gob.cl/storage/citizen/9450/VFConsultaNDC-Marzo2025-AntecedentesCR2.pdf" TargetMode="External"/><Relationship Id="rId340"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200" Type="http://schemas.openxmlformats.org/officeDocument/2006/relationships/hyperlink" Target="https://consultasciudadanas.mma.gob.cl/storage/citizen/9452/Observaciones%20NDC-CENAMAD_final.pdf" TargetMode="External"/><Relationship Id="rId382" Type="http://schemas.openxmlformats.org/officeDocument/2006/relationships/hyperlink" Target="https://consultasciudadanas.mma.gob.cl/storage/citizen/9490/GCHA%20Comentarios%20NDC%20Chile%202025.docx" TargetMode="External"/><Relationship Id="rId43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42" Type="http://schemas.openxmlformats.org/officeDocument/2006/relationships/hyperlink" Target="https://consultasciudadanas.mma.gob.cl/storage/citizen/9461/Observaciones%20AIDA%20Consulta%20NDC%20Chile.docx" TargetMode="External"/><Relationship Id="rId284" Type="http://schemas.openxmlformats.org/officeDocument/2006/relationships/hyperlink" Target="https://consultasciudadanas.mma.gob.cl/storage/citizen/9461/Observaciones%20AIDA%20Consulta%20NDC%20Chile.docx" TargetMode="External"/><Relationship Id="rId37" Type="http://schemas.openxmlformats.org/officeDocument/2006/relationships/hyperlink" Target="https://consultasciudadanas.mma.gob.cl/storage/citizen/9467/Observaciones%20de%20Fundaci%C3%B3n%20Veg%20al%20Anteproyecto%20de%20la%20NDC%202025.pdf" TargetMode="External"/><Relationship Id="rId79" Type="http://schemas.openxmlformats.org/officeDocument/2006/relationships/hyperlink" Target="https://consultasciudadanas.mma.gob.cl/storage/citizen/9038/Observaciones%20NDC%202025%20ONG%20FIMA.pdf" TargetMode="External"/><Relationship Id="rId102" Type="http://schemas.openxmlformats.org/officeDocument/2006/relationships/hyperlink" Target="https://consultasciudadanas.mma.gob.cl/storage/citizen/9038/Observaciones%20NDC%202025%20ONG%20FIMA.pdf" TargetMode="External"/><Relationship Id="rId144" Type="http://schemas.openxmlformats.org/officeDocument/2006/relationships/hyperlink" Target="https://consultasciudadanas.mma.gob.cl/storage/citizen/9038/Observaciones%20NDC%202025%20ONG%20FIMA.pdf" TargetMode="External"/><Relationship Id="rId90" Type="http://schemas.openxmlformats.org/officeDocument/2006/relationships/hyperlink" Target="https://consultasciudadanas.mma.gob.cl/storage/citizen/9038/Observaciones%20NDC%202025%20ONG%20FIMA.pdf" TargetMode="External"/><Relationship Id="rId186" Type="http://schemas.openxmlformats.org/officeDocument/2006/relationships/hyperlink" Target="https://consultasciudadanas.mma.gob.cl/storage/citizen/9450/VFConsultaNDC-Marzo2025-AntecedentesCR2.pdf" TargetMode="External"/><Relationship Id="rId35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3" Type="http://schemas.openxmlformats.org/officeDocument/2006/relationships/hyperlink" Target="https://consultasciudadanas.mma.gob.cl/storage/citizen/9493/Observaciones%20NDC%202025%20CEUS%20Chile.pdf" TargetMode="External"/><Relationship Id="rId407"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449" Type="http://schemas.openxmlformats.org/officeDocument/2006/relationships/hyperlink" Target="https://consultasciudadanas.mma.gob.cl/storage/citizen/9359/OBSERV.%20OTTO%20LUHRS%20ANTEPROYECTO%20ACTUALIZACI%C3%93N%20NDC%202025.docx" TargetMode="External"/><Relationship Id="rId211" Type="http://schemas.openxmlformats.org/officeDocument/2006/relationships/hyperlink" Target="https://consultasciudadanas.mma.gob.cl/storage/citizen/9452/Observaciones%20NDC-CENAMAD_final.pdf" TargetMode="External"/><Relationship Id="rId253" Type="http://schemas.openxmlformats.org/officeDocument/2006/relationships/hyperlink" Target="https://consultasciudadanas.mma.gob.cl/storage/citizen/9461/Observaciones%20AIDA%20Consulta%20NDC%20Chile.docx" TargetMode="External"/><Relationship Id="rId295" Type="http://schemas.openxmlformats.org/officeDocument/2006/relationships/hyperlink" Target="https://consultasciudadanas.mma.gob.cl/storage/citizen/7904/Observaciones%20Finales%20de%20CLG%20a%20la%20Actualizacio%CC%81n%20NDC%202025.docx" TargetMode="External"/><Relationship Id="rId309" Type="http://schemas.openxmlformats.org/officeDocument/2006/relationships/hyperlink" Target="https://consultasciudadanas.mma.gob.cl/storage/citizen/9467/Observaciones%20de%20Fundaci%C3%B3n%20Veg%20al%20Anteproyecto%20de%20la%20NDC%202025.pdf" TargetMode="External"/><Relationship Id="rId460" Type="http://schemas.openxmlformats.org/officeDocument/2006/relationships/hyperlink" Target="https://consultasciudadanas.mma.gob.cl/storage/citizen/9359/OBSERV.%20OTTO%20LUHRS%20ANTEPROYECTO%20ACTUALIZACI%C3%93N%20NDC%202025.docx" TargetMode="External"/><Relationship Id="rId48" Type="http://schemas.openxmlformats.org/officeDocument/2006/relationships/hyperlink" Target="https://consultasciudadanas.mma.gob.cl/storage/citizen/9438/IETA%20Aportes%20NDC%203.0%20Chile%20-%20Consulta%20pu%CC%81blica.pdf" TargetMode="External"/><Relationship Id="rId113" Type="http://schemas.openxmlformats.org/officeDocument/2006/relationships/hyperlink" Target="https://consultasciudadanas.mma.gob.cl/storage/citizen/9038/Observaciones%20NDC%202025%20ONG%20FIMA.pdf" TargetMode="External"/><Relationship Id="rId320" Type="http://schemas.openxmlformats.org/officeDocument/2006/relationships/hyperlink" Target="https://consultasciudadanas.mma.gob.cl/storage/citizen/9470/11.04.25%20Consulta%20Ciudadana%20NDC.pdf" TargetMode="External"/><Relationship Id="rId155" Type="http://schemas.openxmlformats.org/officeDocument/2006/relationships/hyperlink" Target="https://consultasciudadanas.mma.gob.cl/storage/citizen/9450/VFConsultaNDC-Marzo2025-AntecedentesCR2.pdf" TargetMode="External"/><Relationship Id="rId197" Type="http://schemas.openxmlformats.org/officeDocument/2006/relationships/hyperlink" Target="https://consultasciudadanas.mma.gob.cl/storage/citizen/9450/VFConsultaNDC-Marzo2025-AntecedentesCR2.pdf" TargetMode="External"/><Relationship Id="rId36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418"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22" Type="http://schemas.openxmlformats.org/officeDocument/2006/relationships/hyperlink" Target="https://consultasciudadanas.mma.gob.cl/storage/citizen/6808/250411%20Observaciones%20CPC%20al%20anteproyecto%20de%20actualizaci%C3%B3n%20NDC%202025.docx" TargetMode="External"/><Relationship Id="rId264" Type="http://schemas.openxmlformats.org/officeDocument/2006/relationships/hyperlink" Target="https://consultasciudadanas.mma.gob.cl/storage/citizen/9461/Observaciones%20AIDA%20Consulta%20NDC%20Chile.docx" TargetMode="External"/><Relationship Id="rId471" Type="http://schemas.openxmlformats.org/officeDocument/2006/relationships/comments" Target="../comments1.xml"/><Relationship Id="rId17" Type="http://schemas.openxmlformats.org/officeDocument/2006/relationships/hyperlink" Target="https://consultasciudadanas.mma.gob.cl/storage/citizen/8970/250410%20Carta%20observaciones%20Generadoras_actualizaci%C3%B3n%20NDC.pdf" TargetMode="External"/><Relationship Id="rId59" Type="http://schemas.openxmlformats.org/officeDocument/2006/relationships/hyperlink" Target="https://consultasciudadanas.mma.gob.cl/storage/citizen/9443/OBSERVACIONES%20NDC%20.docx" TargetMode="External"/><Relationship Id="rId124" Type="http://schemas.openxmlformats.org/officeDocument/2006/relationships/hyperlink" Target="https://consultasciudadanas.mma.gob.cl/storage/citizen/9038/Observaciones%20NDC%202025%20ONG%20FIMA.pdf" TargetMode="External"/><Relationship Id="rId70" Type="http://schemas.openxmlformats.org/officeDocument/2006/relationships/hyperlink" Target="https://consultasciudadanas.mma.gob.cl/storage/citizen/9443/OBSERVACIONES%20NDC%20.docx" TargetMode="External"/><Relationship Id="rId166" Type="http://schemas.openxmlformats.org/officeDocument/2006/relationships/hyperlink" Target="https://consultasciudadanas.mma.gob.cl/storage/citizen/9450/VFConsultaNDC-Marzo2025-AntecedentesCR2.pdf" TargetMode="External"/><Relationship Id="rId331"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73" Type="http://schemas.openxmlformats.org/officeDocument/2006/relationships/hyperlink" Target="https://consultasciudadanas.mma.gob.cl/storage/citizen/9490/GCHA%20Comentarios%20NDC%20Chile%202025.docx" TargetMode="External"/><Relationship Id="rId42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1" Type="http://schemas.openxmlformats.org/officeDocument/2006/relationships/hyperlink" Target="https://consultasciudadanas.mma.gob.cl/storage/citizen/9322/En%20el%20articulo%20150%20CUENCA.docx" TargetMode="External"/><Relationship Id="rId233" Type="http://schemas.openxmlformats.org/officeDocument/2006/relationships/hyperlink" Target="https://consultasciudadanas.mma.gob.cl/storage/citizen/6808/250411%20Observaciones%20CPC%20al%20anteproyecto%20de%20actualizaci%C3%B3n%20NDC%202025.docx" TargetMode="External"/><Relationship Id="rId44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8" Type="http://schemas.openxmlformats.org/officeDocument/2006/relationships/hyperlink" Target="https://consultasciudadanas.mma.gob.cl/storage/citizen/9231/g2326524%203.pdf" TargetMode="External"/><Relationship Id="rId275" Type="http://schemas.openxmlformats.org/officeDocument/2006/relationships/hyperlink" Target="https://consultasciudadanas.mma.gob.cl/storage/citizen/9461/Observaciones%20AIDA%20Consulta%20NDC%20Chile.docx" TargetMode="External"/><Relationship Id="rId300" Type="http://schemas.openxmlformats.org/officeDocument/2006/relationships/hyperlink" Target="https://consultasciudadanas.mma.gob.cl/storage/citizen/7904/Observaciones%20Finales%20de%20CLG%20a%20la%20Actualizacio%CC%81n%20NDC%202025.docx" TargetMode="External"/><Relationship Id="rId81" Type="http://schemas.openxmlformats.org/officeDocument/2006/relationships/hyperlink" Target="https://consultasciudadanas.mma.gob.cl/storage/citizen/9038/Observaciones%20NDC%202025%20ONG%20FIMA.pdf" TargetMode="External"/><Relationship Id="rId135" Type="http://schemas.openxmlformats.org/officeDocument/2006/relationships/hyperlink" Target="https://consultasciudadanas.mma.gob.cl/storage/citizen/9038/Observaciones%20NDC%202025%20ONG%20FIMA.pdf" TargetMode="External"/><Relationship Id="rId177" Type="http://schemas.openxmlformats.org/officeDocument/2006/relationships/hyperlink" Target="https://consultasciudadanas.mma.gob.cl/storage/citizen/9450/VFConsultaNDC-Marzo2025-AntecedentesCR2.pdf" TargetMode="External"/><Relationship Id="rId342"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84" Type="http://schemas.openxmlformats.org/officeDocument/2006/relationships/hyperlink" Target="https://consultasciudadanas.mma.gob.cl/storage/citizen/9490/GCHA%20Comentarios%20NDC%20Chile%202025.docx" TargetMode="External"/><Relationship Id="rId202" Type="http://schemas.openxmlformats.org/officeDocument/2006/relationships/hyperlink" Target="https://consultasciudadanas.mma.gob.cl/storage/citizen/9452/Observaciones%20NDC-CENAMAD_final.pdf" TargetMode="External"/><Relationship Id="rId244" Type="http://schemas.openxmlformats.org/officeDocument/2006/relationships/hyperlink" Target="https://consultasciudadanas.mma.gob.cl/storage/citizen/9461/Observaciones%20AIDA%20Consulta%20NDC%20Chile.docx" TargetMode="External"/><Relationship Id="rId39" Type="http://schemas.openxmlformats.org/officeDocument/2006/relationships/hyperlink" Target="https://consultasciudadanas.mma.gob.cl/storage/citizen/9470/11.04.25%20Consulta%20Ciudadana%20NDC.pdf" TargetMode="External"/><Relationship Id="rId286" Type="http://schemas.openxmlformats.org/officeDocument/2006/relationships/hyperlink" Target="https://consultasciudadanas.mma.gob.cl/storage/citizen/9461/Observaciones%20AIDA%20Consulta%20NDC%20Chile.docx" TargetMode="External"/><Relationship Id="rId451" Type="http://schemas.openxmlformats.org/officeDocument/2006/relationships/hyperlink" Target="https://consultasciudadanas.mma.gob.cl/storage/citizen/9359/OBSERV.%20OTTO%20LUHRS%20ANTEPROYECTO%20ACTUALIZACI%C3%93N%20NDC%202025.docx" TargetMode="External"/><Relationship Id="rId50" Type="http://schemas.openxmlformats.org/officeDocument/2006/relationships/hyperlink" Target="https://consultasciudadanas.mma.gob.cl/storage/citizen/9438/IETA%20Aportes%20NDC%203.0%20Chile%20-%20Consulta%20pu%CC%81blica.pdf" TargetMode="External"/><Relationship Id="rId104" Type="http://schemas.openxmlformats.org/officeDocument/2006/relationships/hyperlink" Target="https://consultasciudadanas.mma.gob.cl/storage/citizen/9038/Observaciones%20NDC%202025%20ONG%20FIMA.pdf" TargetMode="External"/><Relationship Id="rId146" Type="http://schemas.openxmlformats.org/officeDocument/2006/relationships/hyperlink" Target="https://consultasciudadanas.mma.gob.cl/storage/citizen/9038/Observaciones%20NDC%202025%20ONG%20FIMA.pdf" TargetMode="External"/><Relationship Id="rId188" Type="http://schemas.openxmlformats.org/officeDocument/2006/relationships/hyperlink" Target="https://consultasciudadanas.mma.gob.cl/storage/citizen/9450/VFConsultaNDC-Marzo2025-AntecedentesCR2.pdf" TargetMode="External"/><Relationship Id="rId311" Type="http://schemas.openxmlformats.org/officeDocument/2006/relationships/hyperlink" Target="https://consultasciudadanas.mma.gob.cl/storage/citizen/9468/Observaciones%20EECL%20a%20Act%20NDC2025%20vfinal.docx" TargetMode="External"/><Relationship Id="rId353" Type="http://schemas.openxmlformats.org/officeDocument/2006/relationships/hyperlink" Target="https://consultasciudadanas.mma.gob.cl/storage/citizen/9489/INDICACIONES%20ALIANZA%20BASURA%20CERO%20CHILE_Revisi%C3%B3n%20normativa%20del%20Anteproyecto%20Actualizaci%C3%B3n%20de%20la%20Contribuci%C3%B3n%20Determinada%20a%20nivel%20Nacional%202025.docx" TargetMode="External"/><Relationship Id="rId395" Type="http://schemas.openxmlformats.org/officeDocument/2006/relationships/hyperlink" Target="https://consultasciudadanas.mma.gob.cl/storage/citizen/9493/Observaciones%20NDC%202025%20CEUS%20Chile.pdf" TargetMode="External"/><Relationship Id="rId409"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92" Type="http://schemas.openxmlformats.org/officeDocument/2006/relationships/hyperlink" Target="https://consultasciudadanas.mma.gob.cl/storage/citizen/9038/Observaciones%20NDC%202025%20ONG%20FIMA.pdf" TargetMode="External"/><Relationship Id="rId213" Type="http://schemas.openxmlformats.org/officeDocument/2006/relationships/hyperlink" Target="https://consultasciudadanas.mma.gob.cl/storage/citizen/6808/250411%20Observaciones%20CPC%20al%20anteproyecto%20de%20actualizaci%C3%B3n%20NDC%202025.docx" TargetMode="External"/><Relationship Id="rId420" Type="http://schemas.openxmlformats.org/officeDocument/2006/relationships/hyperlink" Target="https://consultasciudadanas.mma.gob.cl/storage/citizen/9495/INFORME%20DE%20PARTICIPACI%C3%93N%20DE%20NI%C3%91EZ%20Y%20JUVENTUDES_%20ACTUALIZACI%C3%93N%20DE%20METAS%20NDC%202020%20DE%20CHILE%20-%20LCOY%20CHILE%202025%20(1).pdf" TargetMode="External"/><Relationship Id="rId255" Type="http://schemas.openxmlformats.org/officeDocument/2006/relationships/hyperlink" Target="https://consultasciudadanas.mma.gob.cl/storage/citizen/9461/Observaciones%20AIDA%20Consulta%20NDC%20Chile.docx" TargetMode="External"/><Relationship Id="rId297" Type="http://schemas.openxmlformats.org/officeDocument/2006/relationships/hyperlink" Target="https://consultasciudadanas.mma.gob.cl/storage/citizen/7904/Observaciones%20Finales%20de%20CLG%20a%20la%20Actualizacio%CC%81n%20NDC%202025.docx" TargetMode="External"/><Relationship Id="rId462" Type="http://schemas.openxmlformats.org/officeDocument/2006/relationships/hyperlink" Target="https://consultasciudadanas.mma.gob.cl/storage/citizen/9359/OBSERV.%20OTTO%20LUHRS%20ANTEPROYECTO%20ACTUALIZACI%C3%93N%20NDC%202025.docx" TargetMode="External"/><Relationship Id="rId115" Type="http://schemas.openxmlformats.org/officeDocument/2006/relationships/hyperlink" Target="https://consultasciudadanas.mma.gob.cl/storage/citizen/9038/Observaciones%20NDC%202025%20ONG%20FIMA.pdf" TargetMode="External"/><Relationship Id="rId157" Type="http://schemas.openxmlformats.org/officeDocument/2006/relationships/hyperlink" Target="https://consultasciudadanas.mma.gob.cl/storage/citizen/9450/VFConsultaNDC-Marzo2025-AntecedentesCR2.pdf" TargetMode="External"/><Relationship Id="rId322" Type="http://schemas.openxmlformats.org/officeDocument/2006/relationships/hyperlink" Target="https://consultasciudadanas.mma.gob.cl/storage/citizen/9470/11.04.25%20Consulta%20Ciudadana%20NDC.pdf" TargetMode="External"/><Relationship Id="rId364" Type="http://schemas.openxmlformats.org/officeDocument/2006/relationships/hyperlink" Target="https://consultasciudadanas.mma.gob.cl/storage/citizen/9490/GCHA%20Comentarios%20NDC%20Chile%202025.docx" TargetMode="External"/><Relationship Id="rId61" Type="http://schemas.openxmlformats.org/officeDocument/2006/relationships/hyperlink" Target="https://consultasciudadanas.mma.gob.cl/storage/citizen/9443/OBSERVACIONES%20NDC%20.docx" TargetMode="External"/><Relationship Id="rId199" Type="http://schemas.openxmlformats.org/officeDocument/2006/relationships/hyperlink" Target="https://consultasciudadanas.mma.gob.cl/storage/citizen/9452/Observaciones%20NDC-CENAMAD_final.pdf" TargetMode="External"/></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drawing" Target="../drawings/drawing1.xml"/><Relationship Id="rId4"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tint="0.39997558519241921"/>
  </sheetPr>
  <dimension ref="A1:P759"/>
  <sheetViews>
    <sheetView tabSelected="1" zoomScaleNormal="100" workbookViewId="0">
      <pane xSplit="1" topLeftCell="B1" activePane="topRight" state="frozen"/>
      <selection activeCell="A7" sqref="A7"/>
      <selection pane="topRight" activeCell="O2" sqref="O2"/>
    </sheetView>
  </sheetViews>
  <sheetFormatPr baseColWidth="10" defaultColWidth="8.6640625" defaultRowHeight="15.75" customHeight="1" x14ac:dyDescent="0.2"/>
  <cols>
    <col min="1" max="1" width="9.6640625" style="21" bestFit="1" customWidth="1"/>
    <col min="2" max="2" width="10.1640625" style="21" customWidth="1"/>
    <col min="3" max="4" width="8.6640625" style="21"/>
    <col min="5" max="5" width="15.83203125" style="21" customWidth="1"/>
    <col min="6" max="6" width="7.6640625" style="16" customWidth="1"/>
    <col min="7" max="7" width="7.6640625" style="15" customWidth="1"/>
    <col min="8" max="8" width="7.6640625" style="21" customWidth="1"/>
    <col min="9" max="9" width="11.83203125" style="21" customWidth="1"/>
    <col min="10" max="10" width="11.6640625" style="21" customWidth="1"/>
    <col min="11" max="11" width="12.1640625" style="21" customWidth="1"/>
    <col min="12" max="12" width="82.1640625" style="16" customWidth="1"/>
    <col min="13" max="13" width="8.6640625" style="21"/>
    <col min="14" max="14" width="89.6640625" style="24" customWidth="1"/>
    <col min="15" max="15" width="36" style="21" bestFit="1" customWidth="1"/>
    <col min="16" max="16384" width="8.6640625" style="21"/>
  </cols>
  <sheetData>
    <row r="1" spans="1:14" s="16" customFormat="1" ht="85" x14ac:dyDescent="0.2">
      <c r="A1" s="36" t="s">
        <v>0</v>
      </c>
      <c r="B1" s="36" t="s">
        <v>1</v>
      </c>
      <c r="C1" s="36" t="s">
        <v>2</v>
      </c>
      <c r="D1" s="36" t="s">
        <v>3</v>
      </c>
      <c r="E1" s="36" t="s">
        <v>4</v>
      </c>
      <c r="F1" s="36" t="s">
        <v>5</v>
      </c>
      <c r="G1" s="36" t="s">
        <v>6</v>
      </c>
      <c r="H1" s="36" t="s">
        <v>7</v>
      </c>
      <c r="I1" s="36" t="s">
        <v>8</v>
      </c>
      <c r="J1" s="36" t="s">
        <v>9</v>
      </c>
      <c r="K1" s="36" t="s">
        <v>10</v>
      </c>
      <c r="L1" s="36" t="s">
        <v>11</v>
      </c>
      <c r="M1" s="36" t="s">
        <v>12</v>
      </c>
      <c r="N1" s="37" t="s">
        <v>13</v>
      </c>
    </row>
    <row r="2" spans="1:14" ht="153" x14ac:dyDescent="0.2">
      <c r="A2" s="18">
        <v>1</v>
      </c>
      <c r="B2" s="19">
        <v>1</v>
      </c>
      <c r="C2" s="19">
        <v>1</v>
      </c>
      <c r="D2" s="16" t="s">
        <v>14</v>
      </c>
      <c r="E2" s="16" t="s">
        <v>15</v>
      </c>
      <c r="F2" s="16" t="s">
        <v>16</v>
      </c>
      <c r="G2" s="15" t="s">
        <v>17</v>
      </c>
      <c r="H2" s="19"/>
      <c r="I2" s="16" t="s">
        <v>18</v>
      </c>
      <c r="J2" s="16" t="s">
        <v>19</v>
      </c>
      <c r="K2" s="20"/>
      <c r="L2" s="16" t="s">
        <v>20</v>
      </c>
      <c r="M2" s="19" t="s">
        <v>21</v>
      </c>
      <c r="N2" s="22" t="s">
        <v>22</v>
      </c>
    </row>
    <row r="3" spans="1:14" ht="153" x14ac:dyDescent="0.2">
      <c r="A3" s="18">
        <v>2</v>
      </c>
      <c r="B3" s="19">
        <v>2</v>
      </c>
      <c r="C3" s="19">
        <v>2</v>
      </c>
      <c r="D3" s="16" t="s">
        <v>14</v>
      </c>
      <c r="E3" s="16" t="s">
        <v>23</v>
      </c>
      <c r="F3" s="16" t="s">
        <v>16</v>
      </c>
      <c r="G3" s="15" t="s">
        <v>24</v>
      </c>
      <c r="H3" s="19"/>
      <c r="I3" s="16" t="s">
        <v>25</v>
      </c>
      <c r="J3" s="16" t="s">
        <v>26</v>
      </c>
      <c r="K3" s="20"/>
      <c r="L3" s="16" t="s">
        <v>27</v>
      </c>
      <c r="M3" s="19" t="s">
        <v>21</v>
      </c>
      <c r="N3" s="22" t="s">
        <v>28</v>
      </c>
    </row>
    <row r="4" spans="1:14" ht="153" x14ac:dyDescent="0.2">
      <c r="A4" s="18">
        <v>3</v>
      </c>
      <c r="B4" s="19">
        <v>3</v>
      </c>
      <c r="C4" s="19">
        <v>3</v>
      </c>
      <c r="D4" s="16" t="s">
        <v>14</v>
      </c>
      <c r="E4" s="16" t="s">
        <v>29</v>
      </c>
      <c r="F4" s="16" t="s">
        <v>16</v>
      </c>
      <c r="G4" s="15" t="s">
        <v>30</v>
      </c>
      <c r="H4" s="19"/>
      <c r="I4" s="16" t="s">
        <v>31</v>
      </c>
      <c r="J4" s="16" t="s">
        <v>32</v>
      </c>
      <c r="K4" s="20"/>
      <c r="L4" s="16" t="s">
        <v>33</v>
      </c>
      <c r="M4" s="19" t="s">
        <v>21</v>
      </c>
      <c r="N4" s="23" t="s">
        <v>34</v>
      </c>
    </row>
    <row r="5" spans="1:14" ht="221" x14ac:dyDescent="0.2">
      <c r="A5" s="18">
        <v>4</v>
      </c>
      <c r="B5" s="19">
        <v>4</v>
      </c>
      <c r="C5" s="19">
        <v>4.0999999999999996</v>
      </c>
      <c r="D5" s="19" t="s">
        <v>35</v>
      </c>
      <c r="E5" s="16" t="s">
        <v>36</v>
      </c>
      <c r="F5" s="16" t="s">
        <v>37</v>
      </c>
      <c r="G5" s="15" t="s">
        <v>38</v>
      </c>
      <c r="H5" s="19"/>
      <c r="I5" s="16" t="s">
        <v>31</v>
      </c>
      <c r="J5" s="16" t="s">
        <v>32</v>
      </c>
      <c r="K5" s="20"/>
      <c r="L5" s="16" t="s">
        <v>39</v>
      </c>
      <c r="M5" s="19" t="s">
        <v>40</v>
      </c>
      <c r="N5" s="23" t="s">
        <v>41</v>
      </c>
    </row>
    <row r="6" spans="1:14" ht="187" x14ac:dyDescent="0.2">
      <c r="A6" s="18">
        <v>5</v>
      </c>
      <c r="B6" s="19">
        <v>4</v>
      </c>
      <c r="C6" s="19">
        <v>4.2</v>
      </c>
      <c r="D6" s="19" t="s">
        <v>35</v>
      </c>
      <c r="E6" s="16" t="s">
        <v>36</v>
      </c>
      <c r="F6" s="16" t="s">
        <v>37</v>
      </c>
      <c r="G6" s="15" t="s">
        <v>38</v>
      </c>
      <c r="H6" s="19"/>
      <c r="I6" s="16" t="s">
        <v>31</v>
      </c>
      <c r="J6" s="16" t="s">
        <v>26</v>
      </c>
      <c r="K6" s="20"/>
      <c r="L6" s="16" t="s">
        <v>42</v>
      </c>
      <c r="M6" s="19" t="s">
        <v>40</v>
      </c>
      <c r="N6" s="15" t="s">
        <v>43</v>
      </c>
    </row>
    <row r="7" spans="1:14" ht="187" x14ac:dyDescent="0.2">
      <c r="A7" s="18">
        <v>6</v>
      </c>
      <c r="B7" s="19">
        <v>4</v>
      </c>
      <c r="C7" s="19">
        <v>4.3</v>
      </c>
      <c r="D7" s="19" t="s">
        <v>35</v>
      </c>
      <c r="E7" s="16" t="s">
        <v>36</v>
      </c>
      <c r="F7" s="16" t="s">
        <v>37</v>
      </c>
      <c r="G7" s="15" t="s">
        <v>38</v>
      </c>
      <c r="H7" s="19"/>
      <c r="I7" s="16" t="s">
        <v>31</v>
      </c>
      <c r="J7" s="16" t="s">
        <v>44</v>
      </c>
      <c r="K7" s="20" t="s">
        <v>45</v>
      </c>
      <c r="L7" s="39" t="s">
        <v>46</v>
      </c>
      <c r="M7" s="19" t="s">
        <v>40</v>
      </c>
      <c r="N7" s="23" t="s">
        <v>47</v>
      </c>
    </row>
    <row r="8" spans="1:14" ht="128.25" customHeight="1" x14ac:dyDescent="0.2">
      <c r="A8" s="18">
        <v>7</v>
      </c>
      <c r="B8" s="19">
        <v>8</v>
      </c>
      <c r="C8" s="19">
        <v>8</v>
      </c>
      <c r="D8" s="16" t="s">
        <v>14</v>
      </c>
      <c r="E8" s="16" t="s">
        <v>48</v>
      </c>
      <c r="F8" s="16" t="s">
        <v>16</v>
      </c>
      <c r="G8" s="15" t="s">
        <v>49</v>
      </c>
      <c r="H8" s="19"/>
      <c r="I8" s="16" t="s">
        <v>31</v>
      </c>
      <c r="J8" s="16" t="s">
        <v>50</v>
      </c>
      <c r="K8" s="20"/>
      <c r="L8" s="16" t="s">
        <v>51</v>
      </c>
      <c r="M8" s="19" t="s">
        <v>21</v>
      </c>
      <c r="N8" s="23" t="s">
        <v>52</v>
      </c>
    </row>
    <row r="9" spans="1:14" ht="183" customHeight="1" x14ac:dyDescent="0.2">
      <c r="A9" s="18">
        <v>8</v>
      </c>
      <c r="B9" s="19">
        <v>9</v>
      </c>
      <c r="C9" s="19">
        <v>9</v>
      </c>
      <c r="D9" s="16" t="s">
        <v>14</v>
      </c>
      <c r="E9" s="16" t="s">
        <v>48</v>
      </c>
      <c r="F9" s="16" t="s">
        <v>16</v>
      </c>
      <c r="G9" s="15" t="s">
        <v>49</v>
      </c>
      <c r="H9" s="19"/>
      <c r="I9" s="16" t="s">
        <v>53</v>
      </c>
      <c r="J9" s="16" t="s">
        <v>50</v>
      </c>
      <c r="K9" s="20"/>
      <c r="L9" s="16" t="s">
        <v>54</v>
      </c>
      <c r="M9" s="19" t="s">
        <v>21</v>
      </c>
      <c r="N9" s="22" t="s">
        <v>55</v>
      </c>
    </row>
    <row r="10" spans="1:14" ht="156" customHeight="1" x14ac:dyDescent="0.2">
      <c r="A10" s="18">
        <v>9</v>
      </c>
      <c r="B10" s="19">
        <v>10</v>
      </c>
      <c r="C10" s="19">
        <v>10</v>
      </c>
      <c r="D10" s="16" t="s">
        <v>14</v>
      </c>
      <c r="E10" s="16" t="s">
        <v>56</v>
      </c>
      <c r="F10" s="16" t="s">
        <v>16</v>
      </c>
      <c r="G10" s="15" t="s">
        <v>57</v>
      </c>
      <c r="H10" s="19"/>
      <c r="I10" s="16" t="s">
        <v>31</v>
      </c>
      <c r="J10" s="16" t="s">
        <v>32</v>
      </c>
      <c r="K10" s="20"/>
      <c r="L10" s="16" t="s">
        <v>58</v>
      </c>
      <c r="M10" s="19" t="s">
        <v>21</v>
      </c>
      <c r="N10" s="23" t="s">
        <v>59</v>
      </c>
    </row>
    <row r="11" spans="1:14" ht="409.6" x14ac:dyDescent="0.2">
      <c r="A11" s="18">
        <v>10</v>
      </c>
      <c r="B11" s="19">
        <v>11</v>
      </c>
      <c r="C11" s="19">
        <v>11</v>
      </c>
      <c r="D11" s="16" t="s">
        <v>14</v>
      </c>
      <c r="E11" s="16" t="s">
        <v>56</v>
      </c>
      <c r="F11" s="16" t="s">
        <v>16</v>
      </c>
      <c r="G11" s="15" t="s">
        <v>57</v>
      </c>
      <c r="H11" s="19"/>
      <c r="I11" s="16" t="s">
        <v>53</v>
      </c>
      <c r="J11" s="16" t="s">
        <v>32</v>
      </c>
      <c r="K11" s="20"/>
      <c r="L11" s="39" t="s">
        <v>60</v>
      </c>
      <c r="M11" s="19" t="s">
        <v>21</v>
      </c>
      <c r="N11" s="23" t="s">
        <v>61</v>
      </c>
    </row>
    <row r="12" spans="1:14" ht="187" x14ac:dyDescent="0.2">
      <c r="A12" s="18">
        <v>11</v>
      </c>
      <c r="B12" s="19">
        <v>12</v>
      </c>
      <c r="C12" s="19">
        <v>12</v>
      </c>
      <c r="D12" s="16" t="s">
        <v>14</v>
      </c>
      <c r="E12" s="16" t="s">
        <v>62</v>
      </c>
      <c r="F12" s="16" t="s">
        <v>16</v>
      </c>
      <c r="G12" s="15" t="s">
        <v>63</v>
      </c>
      <c r="H12" s="19"/>
      <c r="I12" s="16" t="s">
        <v>31</v>
      </c>
      <c r="J12" s="16" t="s">
        <v>44</v>
      </c>
      <c r="K12" s="20" t="s">
        <v>64</v>
      </c>
      <c r="L12" s="39" t="s">
        <v>65</v>
      </c>
      <c r="M12" s="19" t="s">
        <v>21</v>
      </c>
      <c r="N12" s="23" t="s">
        <v>66</v>
      </c>
    </row>
    <row r="13" spans="1:14" ht="97.5" customHeight="1" x14ac:dyDescent="0.2">
      <c r="A13" s="18">
        <v>12</v>
      </c>
      <c r="B13" s="19">
        <v>13</v>
      </c>
      <c r="C13" s="19">
        <v>13</v>
      </c>
      <c r="D13" s="16" t="s">
        <v>14</v>
      </c>
      <c r="E13" s="16" t="s">
        <v>67</v>
      </c>
      <c r="F13" s="16" t="s">
        <v>16</v>
      </c>
      <c r="G13" s="15" t="s">
        <v>68</v>
      </c>
      <c r="H13" s="19"/>
      <c r="I13" s="16" t="s">
        <v>31</v>
      </c>
      <c r="J13" s="16" t="s">
        <v>50</v>
      </c>
      <c r="K13" s="20"/>
      <c r="L13" s="16" t="s">
        <v>69</v>
      </c>
      <c r="M13" s="19" t="s">
        <v>21</v>
      </c>
      <c r="N13" s="23" t="s">
        <v>70</v>
      </c>
    </row>
    <row r="14" spans="1:14" ht="95.25" customHeight="1" x14ac:dyDescent="0.2">
      <c r="A14" s="18">
        <v>13</v>
      </c>
      <c r="B14" s="19">
        <v>14</v>
      </c>
      <c r="C14" s="19">
        <v>14</v>
      </c>
      <c r="D14" s="16" t="s">
        <v>14</v>
      </c>
      <c r="E14" s="16" t="s">
        <v>71</v>
      </c>
      <c r="F14" s="16" t="s">
        <v>16</v>
      </c>
      <c r="G14" s="15" t="s">
        <v>72</v>
      </c>
      <c r="H14" s="19"/>
      <c r="I14" s="16" t="s">
        <v>31</v>
      </c>
      <c r="J14" s="16" t="s">
        <v>44</v>
      </c>
      <c r="K14" s="20" t="s">
        <v>73</v>
      </c>
      <c r="L14" s="39" t="s">
        <v>74</v>
      </c>
      <c r="M14" s="19" t="s">
        <v>21</v>
      </c>
      <c r="N14" s="22" t="s">
        <v>75</v>
      </c>
    </row>
    <row r="15" spans="1:14" ht="306" x14ac:dyDescent="0.2">
      <c r="A15" s="18">
        <v>14</v>
      </c>
      <c r="B15" s="19">
        <v>15</v>
      </c>
      <c r="C15" s="19">
        <v>15</v>
      </c>
      <c r="D15" s="16" t="s">
        <v>14</v>
      </c>
      <c r="E15" s="16" t="s">
        <v>71</v>
      </c>
      <c r="F15" s="16" t="s">
        <v>16</v>
      </c>
      <c r="G15" s="15" t="s">
        <v>76</v>
      </c>
      <c r="H15" s="19"/>
      <c r="I15" s="16" t="s">
        <v>31</v>
      </c>
      <c r="J15" s="16" t="s">
        <v>19</v>
      </c>
      <c r="K15" s="20"/>
      <c r="L15" s="16" t="s">
        <v>77</v>
      </c>
      <c r="M15" s="19" t="s">
        <v>21</v>
      </c>
      <c r="N15" s="23" t="s">
        <v>78</v>
      </c>
    </row>
    <row r="16" spans="1:14" ht="204" x14ac:dyDescent="0.2">
      <c r="A16" s="18">
        <v>15</v>
      </c>
      <c r="B16" s="19">
        <v>16</v>
      </c>
      <c r="C16" s="19">
        <v>16</v>
      </c>
      <c r="D16" s="16" t="s">
        <v>14</v>
      </c>
      <c r="E16" s="16" t="s">
        <v>71</v>
      </c>
      <c r="F16" s="16" t="s">
        <v>16</v>
      </c>
      <c r="G16" s="15" t="s">
        <v>79</v>
      </c>
      <c r="H16" s="19"/>
      <c r="I16" s="16" t="s">
        <v>31</v>
      </c>
      <c r="J16" s="16" t="s">
        <v>50</v>
      </c>
      <c r="K16" s="20"/>
      <c r="L16" s="16" t="s">
        <v>80</v>
      </c>
      <c r="M16" s="19" t="s">
        <v>21</v>
      </c>
      <c r="N16" s="24" t="s">
        <v>81</v>
      </c>
    </row>
    <row r="17" spans="1:14" ht="388" x14ac:dyDescent="0.2">
      <c r="A17" s="18">
        <v>16</v>
      </c>
      <c r="B17" s="19">
        <v>17</v>
      </c>
      <c r="C17" s="19">
        <v>17</v>
      </c>
      <c r="D17" s="16" t="s">
        <v>14</v>
      </c>
      <c r="E17" s="16" t="s">
        <v>82</v>
      </c>
      <c r="F17" s="16" t="s">
        <v>16</v>
      </c>
      <c r="G17" s="15" t="s">
        <v>83</v>
      </c>
      <c r="H17" s="19"/>
      <c r="I17" s="16" t="s">
        <v>31</v>
      </c>
      <c r="J17" s="16" t="s">
        <v>84</v>
      </c>
      <c r="K17" s="20"/>
      <c r="L17" s="16" t="s">
        <v>85</v>
      </c>
      <c r="M17" s="19" t="s">
        <v>21</v>
      </c>
      <c r="N17" s="24" t="s">
        <v>86</v>
      </c>
    </row>
    <row r="18" spans="1:14" ht="187" x14ac:dyDescent="0.2">
      <c r="A18" s="18">
        <v>17</v>
      </c>
      <c r="B18" s="19">
        <v>18</v>
      </c>
      <c r="C18" s="19">
        <v>18</v>
      </c>
      <c r="D18" s="16" t="s">
        <v>14</v>
      </c>
      <c r="E18" s="19" t="s">
        <v>87</v>
      </c>
      <c r="F18" s="16" t="s">
        <v>16</v>
      </c>
      <c r="G18" s="15" t="s">
        <v>88</v>
      </c>
      <c r="H18" s="19"/>
      <c r="I18" s="16" t="s">
        <v>89</v>
      </c>
      <c r="J18" s="16" t="s">
        <v>84</v>
      </c>
      <c r="K18" s="20"/>
      <c r="L18" s="16" t="s">
        <v>90</v>
      </c>
      <c r="M18" s="19" t="s">
        <v>21</v>
      </c>
      <c r="N18" s="24" t="s">
        <v>91</v>
      </c>
    </row>
    <row r="19" spans="1:14" ht="136" x14ac:dyDescent="0.2">
      <c r="A19" s="18">
        <v>18</v>
      </c>
      <c r="B19" s="19">
        <v>19</v>
      </c>
      <c r="C19" s="19">
        <v>19</v>
      </c>
      <c r="D19" s="16" t="s">
        <v>14</v>
      </c>
      <c r="E19" s="19" t="s">
        <v>87</v>
      </c>
      <c r="F19" s="16" t="s">
        <v>16</v>
      </c>
      <c r="G19" s="15" t="s">
        <v>88</v>
      </c>
      <c r="H19" s="19"/>
      <c r="I19" s="16" t="s">
        <v>92</v>
      </c>
      <c r="J19" s="16" t="s">
        <v>93</v>
      </c>
      <c r="K19" s="20"/>
      <c r="L19" s="16" t="s">
        <v>94</v>
      </c>
      <c r="M19" s="19" t="s">
        <v>21</v>
      </c>
      <c r="N19" s="24" t="s">
        <v>95</v>
      </c>
    </row>
    <row r="20" spans="1:14" ht="143.25" customHeight="1" x14ac:dyDescent="0.2">
      <c r="A20" s="18">
        <v>19</v>
      </c>
      <c r="B20" s="19">
        <v>20</v>
      </c>
      <c r="C20" s="19">
        <v>20</v>
      </c>
      <c r="D20" s="16" t="s">
        <v>14</v>
      </c>
      <c r="E20" s="19" t="s">
        <v>87</v>
      </c>
      <c r="F20" s="16" t="s">
        <v>16</v>
      </c>
      <c r="G20" s="15" t="s">
        <v>88</v>
      </c>
      <c r="H20" s="19"/>
      <c r="I20" s="16" t="s">
        <v>25</v>
      </c>
      <c r="J20" s="16" t="s">
        <v>26</v>
      </c>
      <c r="K20" s="20"/>
      <c r="L20" s="16" t="s">
        <v>96</v>
      </c>
      <c r="M20" s="19" t="s">
        <v>21</v>
      </c>
      <c r="N20" s="15" t="s">
        <v>97</v>
      </c>
    </row>
    <row r="21" spans="1:14" ht="117.75" customHeight="1" x14ac:dyDescent="0.2">
      <c r="A21" s="18">
        <v>20</v>
      </c>
      <c r="B21" s="19">
        <v>21</v>
      </c>
      <c r="C21" s="19">
        <v>21</v>
      </c>
      <c r="D21" s="16" t="s">
        <v>14</v>
      </c>
      <c r="E21" s="19" t="s">
        <v>87</v>
      </c>
      <c r="F21" s="16" t="s">
        <v>16</v>
      </c>
      <c r="G21" s="15" t="s">
        <v>88</v>
      </c>
      <c r="H21" s="19"/>
      <c r="I21" s="16" t="s">
        <v>98</v>
      </c>
      <c r="J21" s="16" t="s">
        <v>50</v>
      </c>
      <c r="K21" s="20"/>
      <c r="L21" s="16" t="s">
        <v>99</v>
      </c>
      <c r="M21" s="19" t="s">
        <v>21</v>
      </c>
      <c r="N21" s="16" t="s">
        <v>100</v>
      </c>
    </row>
    <row r="22" spans="1:14" ht="201.75" customHeight="1" x14ac:dyDescent="0.2">
      <c r="A22" s="18">
        <v>21</v>
      </c>
      <c r="B22" s="19">
        <v>22</v>
      </c>
      <c r="C22" s="19">
        <v>22</v>
      </c>
      <c r="D22" s="16" t="s">
        <v>14</v>
      </c>
      <c r="E22" s="16" t="s">
        <v>101</v>
      </c>
      <c r="F22" s="16" t="s">
        <v>16</v>
      </c>
      <c r="G22" s="25"/>
      <c r="H22" s="19"/>
      <c r="I22" s="16" t="s">
        <v>31</v>
      </c>
      <c r="J22" s="16" t="s">
        <v>93</v>
      </c>
      <c r="K22" s="20" t="s">
        <v>102</v>
      </c>
      <c r="L22" s="16" t="s">
        <v>103</v>
      </c>
      <c r="M22" s="19" t="s">
        <v>21</v>
      </c>
      <c r="N22" s="23" t="s">
        <v>104</v>
      </c>
    </row>
    <row r="23" spans="1:14" ht="169.5" customHeight="1" x14ac:dyDescent="0.2">
      <c r="A23" s="18">
        <v>22</v>
      </c>
      <c r="B23" s="19">
        <v>23</v>
      </c>
      <c r="C23" s="19">
        <v>23</v>
      </c>
      <c r="D23" s="16" t="s">
        <v>14</v>
      </c>
      <c r="E23" s="16" t="s">
        <v>101</v>
      </c>
      <c r="F23" s="16" t="s">
        <v>16</v>
      </c>
      <c r="H23" s="19"/>
      <c r="I23" s="16" t="s">
        <v>53</v>
      </c>
      <c r="J23" s="16" t="s">
        <v>105</v>
      </c>
      <c r="K23" s="20"/>
      <c r="L23" s="16" t="s">
        <v>106</v>
      </c>
      <c r="M23" s="19" t="s">
        <v>21</v>
      </c>
      <c r="N23" s="16" t="s">
        <v>107</v>
      </c>
    </row>
    <row r="24" spans="1:14" ht="122.25" customHeight="1" x14ac:dyDescent="0.2">
      <c r="A24" s="18">
        <v>23</v>
      </c>
      <c r="B24" s="19">
        <v>24</v>
      </c>
      <c r="C24" s="19">
        <v>24.1</v>
      </c>
      <c r="D24" s="19" t="s">
        <v>108</v>
      </c>
      <c r="E24" s="16" t="s">
        <v>109</v>
      </c>
      <c r="F24" s="16" t="s">
        <v>37</v>
      </c>
      <c r="H24" s="19"/>
      <c r="I24" s="16" t="s">
        <v>31</v>
      </c>
      <c r="J24" s="16" t="s">
        <v>93</v>
      </c>
      <c r="K24" s="20" t="s">
        <v>110</v>
      </c>
      <c r="L24" s="16" t="s">
        <v>111</v>
      </c>
      <c r="M24" s="19" t="s">
        <v>40</v>
      </c>
      <c r="N24" s="23" t="s">
        <v>112</v>
      </c>
    </row>
    <row r="25" spans="1:14" ht="99" customHeight="1" x14ac:dyDescent="0.2">
      <c r="A25" s="18">
        <v>24</v>
      </c>
      <c r="B25" s="19">
        <v>24</v>
      </c>
      <c r="C25" s="19">
        <v>24.2</v>
      </c>
      <c r="D25" s="19" t="s">
        <v>108</v>
      </c>
      <c r="E25" s="16" t="s">
        <v>109</v>
      </c>
      <c r="F25" s="16" t="s">
        <v>37</v>
      </c>
      <c r="H25" s="19"/>
      <c r="I25" s="16" t="s">
        <v>31</v>
      </c>
      <c r="J25" s="16" t="s">
        <v>93</v>
      </c>
      <c r="K25" s="20" t="s">
        <v>110</v>
      </c>
      <c r="L25" s="16" t="s">
        <v>113</v>
      </c>
      <c r="M25" s="19" t="s">
        <v>40</v>
      </c>
      <c r="N25" s="23" t="s">
        <v>114</v>
      </c>
    </row>
    <row r="26" spans="1:14" ht="129" customHeight="1" x14ac:dyDescent="0.2">
      <c r="A26" s="18">
        <v>25</v>
      </c>
      <c r="B26" s="19">
        <v>24</v>
      </c>
      <c r="C26" s="19">
        <v>24.3</v>
      </c>
      <c r="D26" s="19" t="s">
        <v>108</v>
      </c>
      <c r="E26" s="16" t="s">
        <v>109</v>
      </c>
      <c r="F26" s="16" t="s">
        <v>37</v>
      </c>
      <c r="H26" s="19"/>
      <c r="I26" s="16" t="s">
        <v>31</v>
      </c>
      <c r="J26" s="16" t="s">
        <v>93</v>
      </c>
      <c r="K26" s="20" t="s">
        <v>115</v>
      </c>
      <c r="L26" s="16" t="s">
        <v>116</v>
      </c>
      <c r="M26" s="19" t="s">
        <v>40</v>
      </c>
      <c r="N26" s="23" t="s">
        <v>117</v>
      </c>
    </row>
    <row r="27" spans="1:14" ht="68" x14ac:dyDescent="0.2">
      <c r="A27" s="18">
        <v>26</v>
      </c>
      <c r="B27" s="19">
        <v>24</v>
      </c>
      <c r="C27" s="19">
        <v>24.4</v>
      </c>
      <c r="D27" s="19" t="s">
        <v>108</v>
      </c>
      <c r="E27" s="16" t="s">
        <v>109</v>
      </c>
      <c r="F27" s="16" t="s">
        <v>37</v>
      </c>
      <c r="H27" s="19"/>
      <c r="I27" s="16" t="s">
        <v>31</v>
      </c>
      <c r="J27" s="16" t="s">
        <v>93</v>
      </c>
      <c r="K27" s="20" t="s">
        <v>118</v>
      </c>
      <c r="L27" s="16" t="s">
        <v>119</v>
      </c>
      <c r="M27" s="19" t="s">
        <v>40</v>
      </c>
      <c r="N27" s="23" t="s">
        <v>120</v>
      </c>
    </row>
    <row r="28" spans="1:14" ht="54.75" customHeight="1" x14ac:dyDescent="0.2">
      <c r="A28" s="18">
        <v>27</v>
      </c>
      <c r="B28" s="19">
        <v>25</v>
      </c>
      <c r="C28" s="19">
        <v>25</v>
      </c>
      <c r="D28" s="16" t="s">
        <v>14</v>
      </c>
      <c r="E28" s="16" t="s">
        <v>121</v>
      </c>
      <c r="F28" s="16" t="s">
        <v>16</v>
      </c>
      <c r="H28" s="26" t="s">
        <v>122</v>
      </c>
      <c r="I28" s="19" t="s">
        <v>31</v>
      </c>
      <c r="J28" s="19" t="s">
        <v>123</v>
      </c>
      <c r="K28" s="18"/>
      <c r="L28" s="16" t="s">
        <v>124</v>
      </c>
      <c r="M28" s="19" t="s">
        <v>21</v>
      </c>
      <c r="N28" s="24" t="s">
        <v>125</v>
      </c>
    </row>
    <row r="29" spans="1:14" ht="136" x14ac:dyDescent="0.2">
      <c r="A29" s="18">
        <v>28</v>
      </c>
      <c r="B29" s="19">
        <v>27</v>
      </c>
      <c r="C29" s="19">
        <v>27.1</v>
      </c>
      <c r="D29" s="19" t="s">
        <v>35</v>
      </c>
      <c r="E29" s="16" t="s">
        <v>126</v>
      </c>
      <c r="F29" s="16" t="s">
        <v>37</v>
      </c>
      <c r="G29" s="27"/>
      <c r="H29" s="19"/>
      <c r="I29" s="16" t="s">
        <v>127</v>
      </c>
      <c r="J29" s="16" t="s">
        <v>32</v>
      </c>
      <c r="K29" s="20" t="s">
        <v>73</v>
      </c>
      <c r="L29" s="16" t="s">
        <v>128</v>
      </c>
      <c r="M29" s="19" t="s">
        <v>40</v>
      </c>
      <c r="N29" s="16" t="s">
        <v>129</v>
      </c>
    </row>
    <row r="30" spans="1:14" ht="170" x14ac:dyDescent="0.2">
      <c r="A30" s="18">
        <v>29</v>
      </c>
      <c r="B30" s="19">
        <v>27</v>
      </c>
      <c r="C30" s="19">
        <v>27.2</v>
      </c>
      <c r="D30" s="19" t="s">
        <v>35</v>
      </c>
      <c r="E30" s="16" t="s">
        <v>126</v>
      </c>
      <c r="F30" s="16" t="s">
        <v>37</v>
      </c>
      <c r="G30" s="27"/>
      <c r="H30" s="19"/>
      <c r="I30" s="16" t="s">
        <v>127</v>
      </c>
      <c r="J30" s="16" t="s">
        <v>32</v>
      </c>
      <c r="K30" s="20" t="s">
        <v>130</v>
      </c>
      <c r="L30" s="16" t="s">
        <v>131</v>
      </c>
      <c r="M30" s="19" t="s">
        <v>40</v>
      </c>
      <c r="N30" s="23" t="s">
        <v>132</v>
      </c>
    </row>
    <row r="31" spans="1:14" ht="85" x14ac:dyDescent="0.2">
      <c r="A31" s="18">
        <v>30</v>
      </c>
      <c r="B31" s="19">
        <v>27</v>
      </c>
      <c r="C31" s="19">
        <v>27.3</v>
      </c>
      <c r="D31" s="19" t="s">
        <v>35</v>
      </c>
      <c r="E31" s="16" t="s">
        <v>126</v>
      </c>
      <c r="F31" s="16" t="s">
        <v>37</v>
      </c>
      <c r="G31" s="27"/>
      <c r="H31" s="19"/>
      <c r="I31" s="16" t="s">
        <v>127</v>
      </c>
      <c r="J31" s="16" t="s">
        <v>32</v>
      </c>
      <c r="K31" s="20" t="s">
        <v>133</v>
      </c>
      <c r="L31" s="16" t="s">
        <v>134</v>
      </c>
      <c r="M31" s="19" t="s">
        <v>40</v>
      </c>
      <c r="N31" s="20" t="s">
        <v>135</v>
      </c>
    </row>
    <row r="32" spans="1:14" ht="170" x14ac:dyDescent="0.2">
      <c r="A32" s="18">
        <v>31</v>
      </c>
      <c r="B32" s="19">
        <v>27</v>
      </c>
      <c r="C32" s="19">
        <v>27.4</v>
      </c>
      <c r="D32" s="19" t="s">
        <v>35</v>
      </c>
      <c r="E32" s="16" t="s">
        <v>126</v>
      </c>
      <c r="F32" s="16" t="s">
        <v>37</v>
      </c>
      <c r="G32" s="27"/>
      <c r="H32" s="19"/>
      <c r="I32" s="16" t="s">
        <v>127</v>
      </c>
      <c r="J32" s="16" t="s">
        <v>32</v>
      </c>
      <c r="K32" s="20" t="s">
        <v>136</v>
      </c>
      <c r="L32" s="16" t="s">
        <v>137</v>
      </c>
      <c r="M32" s="19" t="s">
        <v>40</v>
      </c>
      <c r="N32" s="23" t="s">
        <v>132</v>
      </c>
    </row>
    <row r="33" spans="1:14" ht="136" x14ac:dyDescent="0.2">
      <c r="A33" s="18">
        <v>32</v>
      </c>
      <c r="B33" s="19">
        <v>28</v>
      </c>
      <c r="C33" s="19">
        <v>28.1</v>
      </c>
      <c r="D33" s="19" t="s">
        <v>35</v>
      </c>
      <c r="E33" s="16" t="s">
        <v>126</v>
      </c>
      <c r="F33" s="16" t="s">
        <v>37</v>
      </c>
      <c r="G33" s="27"/>
      <c r="H33" s="26"/>
      <c r="I33" s="16" t="s">
        <v>89</v>
      </c>
      <c r="J33" s="16" t="s">
        <v>84</v>
      </c>
      <c r="K33" s="20" t="s">
        <v>138</v>
      </c>
      <c r="L33" s="16" t="s">
        <v>139</v>
      </c>
      <c r="M33" s="19" t="s">
        <v>40</v>
      </c>
      <c r="N33" s="24" t="s">
        <v>140</v>
      </c>
    </row>
    <row r="34" spans="1:14" ht="392.25" customHeight="1" x14ac:dyDescent="0.2">
      <c r="A34" s="18">
        <v>33</v>
      </c>
      <c r="B34" s="19">
        <v>28</v>
      </c>
      <c r="C34" s="19">
        <v>28.2</v>
      </c>
      <c r="D34" s="19" t="s">
        <v>35</v>
      </c>
      <c r="E34" s="16" t="s">
        <v>126</v>
      </c>
      <c r="F34" s="16" t="s">
        <v>37</v>
      </c>
      <c r="G34" s="27"/>
      <c r="H34" s="26"/>
      <c r="I34" s="16" t="s">
        <v>89</v>
      </c>
      <c r="J34" s="16" t="s">
        <v>84</v>
      </c>
      <c r="K34" s="20" t="s">
        <v>141</v>
      </c>
      <c r="L34" s="39" t="s">
        <v>142</v>
      </c>
      <c r="M34" s="19" t="s">
        <v>40</v>
      </c>
      <c r="N34" s="23" t="s">
        <v>132</v>
      </c>
    </row>
    <row r="35" spans="1:14" ht="409.6" x14ac:dyDescent="0.2">
      <c r="A35" s="18">
        <v>34</v>
      </c>
      <c r="B35" s="19">
        <v>28</v>
      </c>
      <c r="C35" s="19">
        <v>28.3</v>
      </c>
      <c r="D35" s="19" t="s">
        <v>35</v>
      </c>
      <c r="E35" s="16" t="s">
        <v>126</v>
      </c>
      <c r="F35" s="16" t="s">
        <v>37</v>
      </c>
      <c r="G35" s="27"/>
      <c r="H35" s="26"/>
      <c r="I35" s="16" t="s">
        <v>89</v>
      </c>
      <c r="J35" s="16" t="s">
        <v>84</v>
      </c>
      <c r="K35" s="20" t="s">
        <v>143</v>
      </c>
      <c r="L35" s="16" t="s">
        <v>144</v>
      </c>
      <c r="M35" s="19" t="s">
        <v>40</v>
      </c>
      <c r="N35" s="24" t="s">
        <v>22</v>
      </c>
    </row>
    <row r="36" spans="1:14" ht="323" x14ac:dyDescent="0.2">
      <c r="A36" s="18">
        <v>35</v>
      </c>
      <c r="B36" s="19">
        <v>28</v>
      </c>
      <c r="C36" s="19">
        <v>28.4</v>
      </c>
      <c r="D36" s="19" t="s">
        <v>35</v>
      </c>
      <c r="E36" s="16" t="s">
        <v>126</v>
      </c>
      <c r="F36" s="16" t="s">
        <v>37</v>
      </c>
      <c r="G36" s="27"/>
      <c r="H36" s="26"/>
      <c r="I36" s="16" t="s">
        <v>89</v>
      </c>
      <c r="J36" s="16" t="s">
        <v>84</v>
      </c>
      <c r="K36" s="20" t="s">
        <v>145</v>
      </c>
      <c r="L36" s="16" t="s">
        <v>146</v>
      </c>
      <c r="M36" s="19" t="s">
        <v>40</v>
      </c>
      <c r="N36" s="23" t="s">
        <v>147</v>
      </c>
    </row>
    <row r="37" spans="1:14" ht="136" x14ac:dyDescent="0.2">
      <c r="A37" s="18">
        <v>36</v>
      </c>
      <c r="B37" s="19">
        <v>29</v>
      </c>
      <c r="C37" s="19">
        <v>29.1</v>
      </c>
      <c r="D37" s="19" t="s">
        <v>35</v>
      </c>
      <c r="E37" s="16" t="s">
        <v>126</v>
      </c>
      <c r="F37" s="16" t="s">
        <v>37</v>
      </c>
      <c r="G37" s="27"/>
      <c r="H37" s="19"/>
      <c r="I37" s="16" t="s">
        <v>92</v>
      </c>
      <c r="J37" s="16" t="s">
        <v>93</v>
      </c>
      <c r="K37" s="20" t="s">
        <v>110</v>
      </c>
      <c r="L37" s="16" t="s">
        <v>148</v>
      </c>
      <c r="M37" s="19" t="s">
        <v>40</v>
      </c>
      <c r="N37" s="15" t="s">
        <v>149</v>
      </c>
    </row>
    <row r="38" spans="1:14" ht="102" x14ac:dyDescent="0.2">
      <c r="A38" s="18">
        <v>37</v>
      </c>
      <c r="B38" s="19">
        <v>29</v>
      </c>
      <c r="C38" s="19">
        <v>29.2</v>
      </c>
      <c r="D38" s="19" t="s">
        <v>35</v>
      </c>
      <c r="E38" s="16" t="s">
        <v>126</v>
      </c>
      <c r="F38" s="16" t="s">
        <v>37</v>
      </c>
      <c r="G38" s="27"/>
      <c r="H38" s="19"/>
      <c r="I38" s="16" t="s">
        <v>92</v>
      </c>
      <c r="J38" s="16" t="s">
        <v>93</v>
      </c>
      <c r="K38" s="20" t="s">
        <v>115</v>
      </c>
      <c r="L38" s="16" t="s">
        <v>150</v>
      </c>
      <c r="M38" s="19" t="s">
        <v>40</v>
      </c>
      <c r="N38" s="15" t="s">
        <v>151</v>
      </c>
    </row>
    <row r="39" spans="1:14" ht="136" x14ac:dyDescent="0.2">
      <c r="A39" s="18">
        <v>38</v>
      </c>
      <c r="B39" s="19">
        <v>29</v>
      </c>
      <c r="C39" s="19">
        <v>29.3</v>
      </c>
      <c r="D39" s="19" t="s">
        <v>35</v>
      </c>
      <c r="E39" s="16" t="s">
        <v>126</v>
      </c>
      <c r="F39" s="16" t="s">
        <v>37</v>
      </c>
      <c r="G39" s="27"/>
      <c r="H39" s="19"/>
      <c r="I39" s="16" t="s">
        <v>92</v>
      </c>
      <c r="J39" s="16" t="s">
        <v>93</v>
      </c>
      <c r="K39" s="20" t="s">
        <v>152</v>
      </c>
      <c r="L39" s="16" t="s">
        <v>153</v>
      </c>
      <c r="M39" s="19" t="s">
        <v>40</v>
      </c>
      <c r="N39" s="16" t="s">
        <v>154</v>
      </c>
    </row>
    <row r="40" spans="1:14" ht="409.6" x14ac:dyDescent="0.2">
      <c r="A40" s="18">
        <v>39</v>
      </c>
      <c r="B40" s="19">
        <v>30</v>
      </c>
      <c r="C40" s="19">
        <v>30</v>
      </c>
      <c r="D40" s="16" t="s">
        <v>14</v>
      </c>
      <c r="E40" s="16" t="s">
        <v>155</v>
      </c>
      <c r="F40" s="16" t="s">
        <v>16</v>
      </c>
      <c r="G40" s="27"/>
      <c r="H40" s="19"/>
      <c r="I40" s="16" t="s">
        <v>31</v>
      </c>
      <c r="J40" s="16" t="s">
        <v>84</v>
      </c>
      <c r="K40" s="20"/>
      <c r="L40" s="39" t="s">
        <v>156</v>
      </c>
      <c r="M40" s="19" t="s">
        <v>21</v>
      </c>
      <c r="N40" s="16" t="s">
        <v>157</v>
      </c>
    </row>
    <row r="41" spans="1:14" ht="409.6" x14ac:dyDescent="0.2">
      <c r="A41" s="18">
        <v>40</v>
      </c>
      <c r="B41" s="19">
        <v>31</v>
      </c>
      <c r="C41" s="19">
        <v>31</v>
      </c>
      <c r="D41" s="16" t="s">
        <v>14</v>
      </c>
      <c r="E41" s="16" t="s">
        <v>158</v>
      </c>
      <c r="F41" s="16" t="s">
        <v>16</v>
      </c>
      <c r="G41" s="27"/>
      <c r="H41" s="19"/>
      <c r="I41" s="16" t="s">
        <v>127</v>
      </c>
      <c r="J41" s="16" t="s">
        <v>32</v>
      </c>
      <c r="K41" s="20" t="s">
        <v>159</v>
      </c>
      <c r="L41" s="24" t="s">
        <v>160</v>
      </c>
      <c r="M41" s="19" t="s">
        <v>21</v>
      </c>
      <c r="N41" s="23" t="s">
        <v>161</v>
      </c>
    </row>
    <row r="42" spans="1:14" ht="102" x14ac:dyDescent="0.2">
      <c r="A42" s="18">
        <v>41</v>
      </c>
      <c r="B42" s="19">
        <v>32</v>
      </c>
      <c r="C42" s="19">
        <v>32</v>
      </c>
      <c r="D42" s="19" t="s">
        <v>108</v>
      </c>
      <c r="E42" s="16" t="s">
        <v>162</v>
      </c>
      <c r="F42" s="16" t="s">
        <v>37</v>
      </c>
      <c r="G42" s="27"/>
      <c r="H42" s="26" t="s">
        <v>122</v>
      </c>
      <c r="I42" s="16" t="s">
        <v>31</v>
      </c>
      <c r="J42" s="16" t="s">
        <v>123</v>
      </c>
      <c r="K42" s="20"/>
      <c r="L42" s="16" t="s">
        <v>163</v>
      </c>
      <c r="M42" s="19" t="s">
        <v>21</v>
      </c>
      <c r="N42" s="16" t="s">
        <v>164</v>
      </c>
    </row>
    <row r="43" spans="1:14" ht="189.75" customHeight="1" x14ac:dyDescent="0.2">
      <c r="A43" s="18">
        <v>42</v>
      </c>
      <c r="B43" s="19">
        <v>33</v>
      </c>
      <c r="C43" s="19">
        <v>33</v>
      </c>
      <c r="D43" s="16" t="s">
        <v>14</v>
      </c>
      <c r="E43" s="16" t="s">
        <v>165</v>
      </c>
      <c r="F43" s="16" t="s">
        <v>16</v>
      </c>
      <c r="G43" s="27"/>
      <c r="H43" s="26" t="s">
        <v>122</v>
      </c>
      <c r="I43" s="16" t="s">
        <v>31</v>
      </c>
      <c r="J43" s="16" t="s">
        <v>50</v>
      </c>
      <c r="K43" s="20"/>
      <c r="L43" s="22" t="s">
        <v>166</v>
      </c>
      <c r="M43" s="19" t="s">
        <v>40</v>
      </c>
      <c r="N43" s="16" t="s">
        <v>167</v>
      </c>
    </row>
    <row r="44" spans="1:14" ht="356" x14ac:dyDescent="0.2">
      <c r="A44" s="18">
        <v>43</v>
      </c>
      <c r="B44" s="19">
        <v>33</v>
      </c>
      <c r="C44" s="19"/>
      <c r="D44" s="16" t="s">
        <v>14</v>
      </c>
      <c r="E44" s="16" t="s">
        <v>165</v>
      </c>
      <c r="F44" s="16" t="s">
        <v>16</v>
      </c>
      <c r="G44" s="27"/>
      <c r="H44" s="26" t="s">
        <v>122</v>
      </c>
      <c r="I44" s="16" t="s">
        <v>31</v>
      </c>
      <c r="J44" s="16" t="s">
        <v>32</v>
      </c>
      <c r="K44" s="20"/>
      <c r="L44" s="15" t="s">
        <v>168</v>
      </c>
      <c r="M44" s="19" t="s">
        <v>40</v>
      </c>
      <c r="N44" s="23" t="s">
        <v>169</v>
      </c>
    </row>
    <row r="45" spans="1:14" ht="238" x14ac:dyDescent="0.2">
      <c r="A45" s="18">
        <v>44</v>
      </c>
      <c r="B45" s="19">
        <v>33</v>
      </c>
      <c r="C45" s="19"/>
      <c r="D45" s="16" t="s">
        <v>14</v>
      </c>
      <c r="E45" s="16" t="s">
        <v>165</v>
      </c>
      <c r="F45" s="16" t="s">
        <v>16</v>
      </c>
      <c r="G45" s="27"/>
      <c r="H45" s="26" t="s">
        <v>122</v>
      </c>
      <c r="I45" s="16" t="s">
        <v>31</v>
      </c>
      <c r="J45" s="16" t="s">
        <v>44</v>
      </c>
      <c r="K45" s="20" t="s">
        <v>73</v>
      </c>
      <c r="L45" s="15" t="s">
        <v>170</v>
      </c>
      <c r="M45" s="19" t="s">
        <v>40</v>
      </c>
      <c r="N45" s="24" t="s">
        <v>171</v>
      </c>
    </row>
    <row r="46" spans="1:14" ht="100.5" customHeight="1" x14ac:dyDescent="0.2">
      <c r="A46" s="18">
        <v>45</v>
      </c>
      <c r="B46" s="19">
        <v>33</v>
      </c>
      <c r="C46" s="19"/>
      <c r="D46" s="16" t="s">
        <v>14</v>
      </c>
      <c r="E46" s="16" t="s">
        <v>165</v>
      </c>
      <c r="F46" s="16" t="s">
        <v>16</v>
      </c>
      <c r="G46" s="27"/>
      <c r="H46" s="26" t="s">
        <v>122</v>
      </c>
      <c r="I46" s="16" t="s">
        <v>31</v>
      </c>
      <c r="J46" s="16" t="s">
        <v>50</v>
      </c>
      <c r="K46" s="20"/>
      <c r="L46" s="15" t="s">
        <v>172</v>
      </c>
      <c r="M46" s="19" t="s">
        <v>40</v>
      </c>
      <c r="N46" s="16" t="s">
        <v>173</v>
      </c>
    </row>
    <row r="47" spans="1:14" ht="59.25" customHeight="1" x14ac:dyDescent="0.2">
      <c r="A47" s="18">
        <v>46</v>
      </c>
      <c r="B47" s="19">
        <v>33</v>
      </c>
      <c r="C47" s="19"/>
      <c r="D47" s="16" t="s">
        <v>14</v>
      </c>
      <c r="E47" s="16" t="s">
        <v>165</v>
      </c>
      <c r="F47" s="16" t="s">
        <v>16</v>
      </c>
      <c r="G47" s="27"/>
      <c r="H47" s="26" t="s">
        <v>122</v>
      </c>
      <c r="I47" s="16" t="s">
        <v>31</v>
      </c>
      <c r="J47" s="16" t="s">
        <v>93</v>
      </c>
      <c r="K47" s="20"/>
      <c r="L47" s="15" t="s">
        <v>174</v>
      </c>
      <c r="M47" s="19" t="s">
        <v>40</v>
      </c>
      <c r="N47" s="16" t="s">
        <v>175</v>
      </c>
    </row>
    <row r="48" spans="1:14" ht="238" x14ac:dyDescent="0.2">
      <c r="A48" s="18">
        <v>47</v>
      </c>
      <c r="B48" s="19">
        <v>33</v>
      </c>
      <c r="C48" s="19"/>
      <c r="D48" s="16" t="s">
        <v>14</v>
      </c>
      <c r="E48" s="16" t="s">
        <v>165</v>
      </c>
      <c r="F48" s="16" t="s">
        <v>16</v>
      </c>
      <c r="G48" s="27"/>
      <c r="H48" s="26" t="s">
        <v>122</v>
      </c>
      <c r="I48" s="16" t="s">
        <v>31</v>
      </c>
      <c r="J48" s="16" t="s">
        <v>93</v>
      </c>
      <c r="K48" s="20"/>
      <c r="L48" s="15" t="s">
        <v>176</v>
      </c>
      <c r="M48" s="19" t="s">
        <v>40</v>
      </c>
      <c r="N48" s="16" t="s">
        <v>177</v>
      </c>
    </row>
    <row r="49" spans="1:14" ht="119" x14ac:dyDescent="0.2">
      <c r="A49" s="18">
        <v>48</v>
      </c>
      <c r="B49" s="19">
        <v>33</v>
      </c>
      <c r="C49" s="19"/>
      <c r="D49" s="16" t="s">
        <v>14</v>
      </c>
      <c r="E49" s="16" t="s">
        <v>165</v>
      </c>
      <c r="F49" s="16" t="s">
        <v>16</v>
      </c>
      <c r="G49" s="27"/>
      <c r="H49" s="26" t="s">
        <v>122</v>
      </c>
      <c r="I49" s="16" t="s">
        <v>31</v>
      </c>
      <c r="J49" s="16" t="s">
        <v>105</v>
      </c>
      <c r="K49" s="20"/>
      <c r="L49" s="15" t="s">
        <v>178</v>
      </c>
      <c r="M49" s="19" t="s">
        <v>40</v>
      </c>
      <c r="N49" s="16" t="s">
        <v>179</v>
      </c>
    </row>
    <row r="50" spans="1:14" ht="119" x14ac:dyDescent="0.2">
      <c r="A50" s="18">
        <v>49</v>
      </c>
      <c r="B50" s="19">
        <v>33</v>
      </c>
      <c r="C50" s="19"/>
      <c r="D50" s="16" t="s">
        <v>14</v>
      </c>
      <c r="E50" s="16" t="s">
        <v>165</v>
      </c>
      <c r="F50" s="16" t="s">
        <v>16</v>
      </c>
      <c r="G50" s="27"/>
      <c r="H50" s="26" t="s">
        <v>122</v>
      </c>
      <c r="I50" s="16" t="s">
        <v>31</v>
      </c>
      <c r="J50" s="16" t="s">
        <v>105</v>
      </c>
      <c r="K50" s="20"/>
      <c r="L50" s="15" t="s">
        <v>180</v>
      </c>
      <c r="M50" s="19" t="s">
        <v>40</v>
      </c>
      <c r="N50" s="16" t="s">
        <v>181</v>
      </c>
    </row>
    <row r="51" spans="1:14" ht="119" x14ac:dyDescent="0.2">
      <c r="A51" s="18">
        <v>50</v>
      </c>
      <c r="B51" s="19">
        <v>33</v>
      </c>
      <c r="C51" s="19"/>
      <c r="D51" s="16" t="s">
        <v>14</v>
      </c>
      <c r="E51" s="16" t="s">
        <v>165</v>
      </c>
      <c r="F51" s="16" t="s">
        <v>16</v>
      </c>
      <c r="G51" s="27"/>
      <c r="H51" s="26" t="s">
        <v>122</v>
      </c>
      <c r="I51" s="16" t="s">
        <v>31</v>
      </c>
      <c r="J51" s="16" t="s">
        <v>19</v>
      </c>
      <c r="K51" s="20"/>
      <c r="L51" s="15" t="s">
        <v>182</v>
      </c>
      <c r="M51" s="19" t="s">
        <v>40</v>
      </c>
      <c r="N51" s="24" t="s">
        <v>183</v>
      </c>
    </row>
    <row r="52" spans="1:14" ht="102" x14ac:dyDescent="0.2">
      <c r="A52" s="18">
        <v>51</v>
      </c>
      <c r="B52" s="19">
        <v>33</v>
      </c>
      <c r="C52" s="19"/>
      <c r="D52" s="16" t="s">
        <v>14</v>
      </c>
      <c r="E52" s="16" t="s">
        <v>165</v>
      </c>
      <c r="F52" s="16" t="s">
        <v>16</v>
      </c>
      <c r="G52" s="27"/>
      <c r="H52" s="26" t="s">
        <v>122</v>
      </c>
      <c r="I52" s="16" t="s">
        <v>31</v>
      </c>
      <c r="J52" s="16" t="s">
        <v>19</v>
      </c>
      <c r="K52" s="20"/>
      <c r="L52" s="15" t="s">
        <v>184</v>
      </c>
      <c r="M52" s="19" t="s">
        <v>40</v>
      </c>
      <c r="N52" s="16" t="s">
        <v>185</v>
      </c>
    </row>
    <row r="53" spans="1:14" ht="68" x14ac:dyDescent="0.2">
      <c r="A53" s="18">
        <v>52</v>
      </c>
      <c r="B53" s="19">
        <v>33</v>
      </c>
      <c r="C53" s="19"/>
      <c r="D53" s="16" t="s">
        <v>14</v>
      </c>
      <c r="E53" s="16" t="s">
        <v>165</v>
      </c>
      <c r="F53" s="16" t="s">
        <v>16</v>
      </c>
      <c r="G53" s="27"/>
      <c r="H53" s="26" t="s">
        <v>122</v>
      </c>
      <c r="I53" s="16" t="s">
        <v>31</v>
      </c>
      <c r="J53" s="16" t="s">
        <v>19</v>
      </c>
      <c r="K53" s="20"/>
      <c r="L53" s="15" t="s">
        <v>186</v>
      </c>
      <c r="M53" s="19" t="s">
        <v>40</v>
      </c>
      <c r="N53" s="16" t="s">
        <v>187</v>
      </c>
    </row>
    <row r="54" spans="1:14" ht="221" x14ac:dyDescent="0.2">
      <c r="A54" s="18">
        <v>53</v>
      </c>
      <c r="B54" s="19">
        <v>33</v>
      </c>
      <c r="C54" s="19"/>
      <c r="D54" s="16" t="s">
        <v>14</v>
      </c>
      <c r="E54" s="16" t="s">
        <v>165</v>
      </c>
      <c r="F54" s="16" t="s">
        <v>16</v>
      </c>
      <c r="G54" s="27"/>
      <c r="H54" s="26" t="s">
        <v>122</v>
      </c>
      <c r="I54" s="16" t="s">
        <v>31</v>
      </c>
      <c r="J54" s="16" t="s">
        <v>19</v>
      </c>
      <c r="K54" s="20"/>
      <c r="L54" s="24" t="s">
        <v>188</v>
      </c>
      <c r="M54" s="19" t="s">
        <v>40</v>
      </c>
      <c r="N54" s="16" t="s">
        <v>189</v>
      </c>
    </row>
    <row r="55" spans="1:14" ht="221" x14ac:dyDescent="0.2">
      <c r="A55" s="18">
        <v>54</v>
      </c>
      <c r="B55" s="19">
        <v>33</v>
      </c>
      <c r="C55" s="19"/>
      <c r="D55" s="16" t="s">
        <v>14</v>
      </c>
      <c r="E55" s="16" t="s">
        <v>165</v>
      </c>
      <c r="F55" s="16" t="s">
        <v>16</v>
      </c>
      <c r="G55" s="27"/>
      <c r="H55" s="26" t="s">
        <v>122</v>
      </c>
      <c r="I55" s="16" t="s">
        <v>31</v>
      </c>
      <c r="J55" s="16" t="s">
        <v>32</v>
      </c>
      <c r="K55" s="20"/>
      <c r="L55" s="15" t="s">
        <v>190</v>
      </c>
      <c r="M55" s="19" t="s">
        <v>40</v>
      </c>
      <c r="N55" s="16" t="s">
        <v>191</v>
      </c>
    </row>
    <row r="56" spans="1:14" ht="170" x14ac:dyDescent="0.2">
      <c r="A56" s="18">
        <v>55</v>
      </c>
      <c r="B56" s="19">
        <v>33</v>
      </c>
      <c r="C56" s="19"/>
      <c r="D56" s="16" t="s">
        <v>14</v>
      </c>
      <c r="E56" s="16" t="s">
        <v>165</v>
      </c>
      <c r="F56" s="16" t="s">
        <v>16</v>
      </c>
      <c r="G56" s="27"/>
      <c r="H56" s="26" t="s">
        <v>122</v>
      </c>
      <c r="I56" s="16" t="s">
        <v>31</v>
      </c>
      <c r="J56" s="16" t="s">
        <v>32</v>
      </c>
      <c r="K56" s="20"/>
      <c r="L56" s="15" t="s">
        <v>192</v>
      </c>
      <c r="M56" s="19" t="s">
        <v>40</v>
      </c>
      <c r="N56" s="24" t="s">
        <v>193</v>
      </c>
    </row>
    <row r="57" spans="1:14" ht="221" x14ac:dyDescent="0.2">
      <c r="A57" s="18">
        <v>56</v>
      </c>
      <c r="B57" s="19">
        <v>33</v>
      </c>
      <c r="C57" s="19"/>
      <c r="D57" s="16" t="s">
        <v>14</v>
      </c>
      <c r="E57" s="16" t="s">
        <v>165</v>
      </c>
      <c r="F57" s="16" t="s">
        <v>16</v>
      </c>
      <c r="G57" s="27"/>
      <c r="H57" s="26" t="s">
        <v>122</v>
      </c>
      <c r="I57" s="16" t="s">
        <v>31</v>
      </c>
      <c r="J57" s="16" t="s">
        <v>32</v>
      </c>
      <c r="K57" s="20"/>
      <c r="L57" s="15" t="s">
        <v>194</v>
      </c>
      <c r="M57" s="19" t="s">
        <v>40</v>
      </c>
      <c r="N57" s="23" t="s">
        <v>195</v>
      </c>
    </row>
    <row r="58" spans="1:14" ht="153" x14ac:dyDescent="0.2">
      <c r="A58" s="18">
        <v>57</v>
      </c>
      <c r="B58" s="19">
        <v>33</v>
      </c>
      <c r="C58" s="19"/>
      <c r="D58" s="16" t="s">
        <v>14</v>
      </c>
      <c r="E58" s="16" t="s">
        <v>165</v>
      </c>
      <c r="F58" s="16" t="s">
        <v>16</v>
      </c>
      <c r="G58" s="27"/>
      <c r="H58" s="26" t="s">
        <v>122</v>
      </c>
      <c r="I58" s="16" t="s">
        <v>31</v>
      </c>
      <c r="J58" s="16" t="s">
        <v>32</v>
      </c>
      <c r="K58" s="20" t="s">
        <v>64</v>
      </c>
      <c r="L58" s="15" t="s">
        <v>196</v>
      </c>
      <c r="M58" s="19" t="s">
        <v>40</v>
      </c>
      <c r="N58" s="23" t="s">
        <v>197</v>
      </c>
    </row>
    <row r="59" spans="1:14" ht="68" x14ac:dyDescent="0.2">
      <c r="A59" s="18">
        <v>58</v>
      </c>
      <c r="B59" s="19">
        <v>33</v>
      </c>
      <c r="C59" s="19"/>
      <c r="D59" s="16" t="s">
        <v>14</v>
      </c>
      <c r="E59" s="16" t="s">
        <v>165</v>
      </c>
      <c r="F59" s="16" t="s">
        <v>16</v>
      </c>
      <c r="G59" s="27"/>
      <c r="H59" s="26" t="s">
        <v>122</v>
      </c>
      <c r="I59" s="16" t="s">
        <v>31</v>
      </c>
      <c r="J59" s="16" t="s">
        <v>32</v>
      </c>
      <c r="K59" s="20" t="s">
        <v>198</v>
      </c>
      <c r="L59" s="15" t="s">
        <v>199</v>
      </c>
      <c r="M59" s="19" t="s">
        <v>40</v>
      </c>
      <c r="N59" s="23" t="s">
        <v>197</v>
      </c>
    </row>
    <row r="60" spans="1:14" ht="289" x14ac:dyDescent="0.2">
      <c r="A60" s="18">
        <v>59</v>
      </c>
      <c r="B60" s="19">
        <v>33</v>
      </c>
      <c r="C60" s="19"/>
      <c r="D60" s="16" t="s">
        <v>14</v>
      </c>
      <c r="E60" s="16" t="s">
        <v>165</v>
      </c>
      <c r="F60" s="16" t="s">
        <v>16</v>
      </c>
      <c r="G60" s="27"/>
      <c r="H60" s="26" t="s">
        <v>122</v>
      </c>
      <c r="I60" s="16" t="s">
        <v>31</v>
      </c>
      <c r="J60" s="16" t="s">
        <v>84</v>
      </c>
      <c r="K60" s="20" t="s">
        <v>200</v>
      </c>
      <c r="L60" s="16" t="s">
        <v>201</v>
      </c>
      <c r="M60" s="19" t="s">
        <v>40</v>
      </c>
      <c r="N60" s="24" t="s">
        <v>202</v>
      </c>
    </row>
    <row r="61" spans="1:14" ht="119" x14ac:dyDescent="0.2">
      <c r="A61" s="18">
        <v>60</v>
      </c>
      <c r="B61" s="19">
        <v>33</v>
      </c>
      <c r="C61" s="19"/>
      <c r="D61" s="16" t="s">
        <v>14</v>
      </c>
      <c r="E61" s="16" t="s">
        <v>165</v>
      </c>
      <c r="F61" s="16" t="s">
        <v>16</v>
      </c>
      <c r="G61" s="27"/>
      <c r="H61" s="26" t="s">
        <v>122</v>
      </c>
      <c r="I61" s="16" t="s">
        <v>31</v>
      </c>
      <c r="J61" s="16" t="s">
        <v>84</v>
      </c>
      <c r="K61" s="20"/>
      <c r="L61" s="16" t="s">
        <v>203</v>
      </c>
      <c r="M61" s="19" t="s">
        <v>40</v>
      </c>
      <c r="N61" s="24" t="s">
        <v>204</v>
      </c>
    </row>
    <row r="62" spans="1:14" ht="340" x14ac:dyDescent="0.2">
      <c r="A62" s="18">
        <v>61</v>
      </c>
      <c r="B62" s="19">
        <v>33</v>
      </c>
      <c r="C62" s="19"/>
      <c r="D62" s="16" t="s">
        <v>14</v>
      </c>
      <c r="E62" s="16" t="s">
        <v>165</v>
      </c>
      <c r="F62" s="16" t="s">
        <v>16</v>
      </c>
      <c r="G62" s="27"/>
      <c r="H62" s="26" t="s">
        <v>122</v>
      </c>
      <c r="I62" s="16" t="s">
        <v>31</v>
      </c>
      <c r="J62" s="16" t="s">
        <v>84</v>
      </c>
      <c r="K62" s="20" t="s">
        <v>205</v>
      </c>
      <c r="L62" s="24" t="s">
        <v>206</v>
      </c>
      <c r="M62" s="19" t="s">
        <v>40</v>
      </c>
      <c r="N62" s="24" t="s">
        <v>207</v>
      </c>
    </row>
    <row r="63" spans="1:14" ht="257.25" customHeight="1" x14ac:dyDescent="0.2">
      <c r="A63" s="18">
        <v>62</v>
      </c>
      <c r="B63" s="19">
        <v>33</v>
      </c>
      <c r="C63" s="19"/>
      <c r="D63" s="16" t="s">
        <v>14</v>
      </c>
      <c r="E63" s="16" t="s">
        <v>165</v>
      </c>
      <c r="F63" s="16" t="s">
        <v>16</v>
      </c>
      <c r="G63" s="27"/>
      <c r="H63" s="26" t="s">
        <v>122</v>
      </c>
      <c r="I63" s="16" t="s">
        <v>31</v>
      </c>
      <c r="J63" s="16" t="s">
        <v>84</v>
      </c>
      <c r="K63" s="20" t="s">
        <v>208</v>
      </c>
      <c r="L63" s="15" t="s">
        <v>209</v>
      </c>
      <c r="M63" s="19" t="s">
        <v>40</v>
      </c>
      <c r="N63" s="16" t="s">
        <v>210</v>
      </c>
    </row>
    <row r="64" spans="1:14" ht="170" x14ac:dyDescent="0.2">
      <c r="A64" s="18">
        <v>63</v>
      </c>
      <c r="B64" s="19">
        <v>33</v>
      </c>
      <c r="C64" s="19"/>
      <c r="D64" s="16" t="s">
        <v>14</v>
      </c>
      <c r="E64" s="16" t="s">
        <v>165</v>
      </c>
      <c r="F64" s="16" t="s">
        <v>16</v>
      </c>
      <c r="G64" s="27"/>
      <c r="H64" s="26" t="s">
        <v>122</v>
      </c>
      <c r="I64" s="16" t="s">
        <v>31</v>
      </c>
      <c r="J64" s="16" t="s">
        <v>84</v>
      </c>
      <c r="K64" s="20" t="s">
        <v>145</v>
      </c>
      <c r="L64" s="24" t="s">
        <v>211</v>
      </c>
      <c r="M64" s="19" t="s">
        <v>40</v>
      </c>
      <c r="N64" s="24" t="s">
        <v>212</v>
      </c>
    </row>
    <row r="65" spans="1:14" ht="153" x14ac:dyDescent="0.2">
      <c r="A65" s="18">
        <v>64</v>
      </c>
      <c r="B65" s="19">
        <v>33</v>
      </c>
      <c r="C65" s="19"/>
      <c r="D65" s="16" t="s">
        <v>14</v>
      </c>
      <c r="E65" s="16" t="s">
        <v>165</v>
      </c>
      <c r="F65" s="16" t="s">
        <v>16</v>
      </c>
      <c r="G65" s="27"/>
      <c r="H65" s="26" t="s">
        <v>122</v>
      </c>
      <c r="I65" s="16" t="s">
        <v>31</v>
      </c>
      <c r="J65" s="16" t="s">
        <v>84</v>
      </c>
      <c r="K65" s="20" t="s">
        <v>213</v>
      </c>
      <c r="L65" s="24" t="s">
        <v>214</v>
      </c>
      <c r="M65" s="19" t="s">
        <v>40</v>
      </c>
      <c r="N65" s="24" t="s">
        <v>215</v>
      </c>
    </row>
    <row r="66" spans="1:14" ht="119" x14ac:dyDescent="0.2">
      <c r="A66" s="18">
        <v>65</v>
      </c>
      <c r="B66" s="19">
        <v>33</v>
      </c>
      <c r="C66" s="19"/>
      <c r="D66" s="16" t="s">
        <v>14</v>
      </c>
      <c r="E66" s="16" t="s">
        <v>165</v>
      </c>
      <c r="F66" s="16" t="s">
        <v>16</v>
      </c>
      <c r="G66" s="27"/>
      <c r="H66" s="26" t="s">
        <v>122</v>
      </c>
      <c r="I66" s="16" t="s">
        <v>31</v>
      </c>
      <c r="J66" s="16" t="s">
        <v>93</v>
      </c>
      <c r="K66" s="20" t="s">
        <v>102</v>
      </c>
      <c r="L66" s="15" t="s">
        <v>216</v>
      </c>
      <c r="M66" s="19" t="s">
        <v>40</v>
      </c>
      <c r="N66" s="16" t="s">
        <v>217</v>
      </c>
    </row>
    <row r="67" spans="1:14" ht="85" x14ac:dyDescent="0.2">
      <c r="A67" s="18">
        <v>66</v>
      </c>
      <c r="B67" s="19">
        <v>33</v>
      </c>
      <c r="C67" s="19"/>
      <c r="D67" s="16" t="s">
        <v>14</v>
      </c>
      <c r="E67" s="16" t="s">
        <v>165</v>
      </c>
      <c r="F67" s="16" t="s">
        <v>16</v>
      </c>
      <c r="G67" s="27"/>
      <c r="H67" s="26" t="s">
        <v>122</v>
      </c>
      <c r="I67" s="16" t="s">
        <v>31</v>
      </c>
      <c r="J67" s="16" t="s">
        <v>93</v>
      </c>
      <c r="K67" s="20" t="s">
        <v>118</v>
      </c>
      <c r="L67" s="15" t="s">
        <v>218</v>
      </c>
      <c r="M67" s="19" t="s">
        <v>40</v>
      </c>
      <c r="N67" s="16" t="s">
        <v>219</v>
      </c>
    </row>
    <row r="68" spans="1:14" ht="255" x14ac:dyDescent="0.2">
      <c r="A68" s="18">
        <v>67</v>
      </c>
      <c r="B68" s="19">
        <v>33</v>
      </c>
      <c r="C68" s="19"/>
      <c r="D68" s="16" t="s">
        <v>14</v>
      </c>
      <c r="E68" s="16" t="s">
        <v>165</v>
      </c>
      <c r="F68" s="16" t="s">
        <v>16</v>
      </c>
      <c r="G68" s="27"/>
      <c r="H68" s="26" t="s">
        <v>122</v>
      </c>
      <c r="I68" s="16" t="s">
        <v>31</v>
      </c>
      <c r="J68" s="16" t="s">
        <v>44</v>
      </c>
      <c r="K68" s="20" t="s">
        <v>220</v>
      </c>
      <c r="L68" s="15" t="s">
        <v>221</v>
      </c>
      <c r="M68" s="19" t="s">
        <v>40</v>
      </c>
      <c r="N68" s="24" t="s">
        <v>222</v>
      </c>
    </row>
    <row r="69" spans="1:14" ht="204" x14ac:dyDescent="0.2">
      <c r="A69" s="18">
        <v>68</v>
      </c>
      <c r="B69" s="19">
        <v>34</v>
      </c>
      <c r="C69" s="19">
        <v>34</v>
      </c>
      <c r="D69" s="16" t="s">
        <v>14</v>
      </c>
      <c r="E69" s="16" t="s">
        <v>223</v>
      </c>
      <c r="F69" s="16" t="s">
        <v>16</v>
      </c>
      <c r="G69" s="27"/>
      <c r="H69" s="19"/>
      <c r="I69" s="16" t="s">
        <v>31</v>
      </c>
      <c r="J69" s="16" t="s">
        <v>44</v>
      </c>
      <c r="K69" s="20" t="s">
        <v>220</v>
      </c>
      <c r="L69" s="16" t="s">
        <v>224</v>
      </c>
      <c r="M69" s="19" t="s">
        <v>21</v>
      </c>
      <c r="N69" s="16" t="s">
        <v>225</v>
      </c>
    </row>
    <row r="70" spans="1:14" ht="255" x14ac:dyDescent="0.2">
      <c r="A70" s="18">
        <v>69</v>
      </c>
      <c r="B70" s="19">
        <v>35</v>
      </c>
      <c r="C70" s="19">
        <v>35</v>
      </c>
      <c r="D70" s="16" t="s">
        <v>14</v>
      </c>
      <c r="E70" s="16" t="s">
        <v>226</v>
      </c>
      <c r="F70" s="16" t="s">
        <v>16</v>
      </c>
      <c r="G70" s="27"/>
      <c r="H70" s="19"/>
      <c r="I70" s="16" t="s">
        <v>31</v>
      </c>
      <c r="J70" s="16" t="s">
        <v>123</v>
      </c>
      <c r="K70" s="20"/>
      <c r="L70" s="16" t="s">
        <v>227</v>
      </c>
      <c r="M70" s="19" t="s">
        <v>21</v>
      </c>
      <c r="N70" s="24" t="s">
        <v>228</v>
      </c>
    </row>
    <row r="71" spans="1:14" ht="68" x14ac:dyDescent="0.2">
      <c r="A71" s="18">
        <v>70</v>
      </c>
      <c r="B71" s="19">
        <v>36</v>
      </c>
      <c r="C71" s="19">
        <v>36</v>
      </c>
      <c r="D71" s="19" t="s">
        <v>229</v>
      </c>
      <c r="E71" s="16" t="s">
        <v>230</v>
      </c>
      <c r="F71" s="16" t="s">
        <v>37</v>
      </c>
      <c r="G71" s="27"/>
      <c r="H71" s="26" t="s">
        <v>122</v>
      </c>
      <c r="I71" s="16" t="s">
        <v>31</v>
      </c>
      <c r="J71" s="16" t="s">
        <v>50</v>
      </c>
      <c r="K71" s="20"/>
      <c r="L71" s="16" t="s">
        <v>231</v>
      </c>
      <c r="M71" s="19" t="s">
        <v>21</v>
      </c>
      <c r="N71" s="16" t="s">
        <v>232</v>
      </c>
    </row>
    <row r="72" spans="1:14" ht="238" x14ac:dyDescent="0.2">
      <c r="A72" s="18">
        <v>71</v>
      </c>
      <c r="B72" s="19">
        <v>36</v>
      </c>
      <c r="C72" s="19">
        <v>36.01</v>
      </c>
      <c r="D72" s="19" t="s">
        <v>229</v>
      </c>
      <c r="E72" s="16" t="s">
        <v>230</v>
      </c>
      <c r="F72" s="16" t="s">
        <v>37</v>
      </c>
      <c r="G72" s="27"/>
      <c r="H72" s="26" t="s">
        <v>122</v>
      </c>
      <c r="I72" s="16" t="s">
        <v>31</v>
      </c>
      <c r="J72" s="16" t="s">
        <v>19</v>
      </c>
      <c r="K72" s="20" t="s">
        <v>233</v>
      </c>
      <c r="L72" s="16" t="s">
        <v>234</v>
      </c>
      <c r="M72" s="19" t="s">
        <v>40</v>
      </c>
      <c r="N72" s="16" t="s">
        <v>235</v>
      </c>
    </row>
    <row r="73" spans="1:14" ht="102" x14ac:dyDescent="0.2">
      <c r="A73" s="18">
        <v>72</v>
      </c>
      <c r="B73" s="19">
        <v>36</v>
      </c>
      <c r="C73" s="19">
        <v>36.020000000000003</v>
      </c>
      <c r="D73" s="19" t="s">
        <v>229</v>
      </c>
      <c r="E73" s="16" t="s">
        <v>230</v>
      </c>
      <c r="F73" s="16" t="s">
        <v>37</v>
      </c>
      <c r="G73" s="27"/>
      <c r="H73" s="26" t="s">
        <v>122</v>
      </c>
      <c r="I73" s="16" t="s">
        <v>31</v>
      </c>
      <c r="J73" s="16" t="s">
        <v>32</v>
      </c>
      <c r="K73" s="20" t="s">
        <v>64</v>
      </c>
      <c r="L73" s="16" t="s">
        <v>236</v>
      </c>
      <c r="M73" s="19" t="s">
        <v>40</v>
      </c>
      <c r="N73" s="23" t="s">
        <v>237</v>
      </c>
    </row>
    <row r="74" spans="1:14" ht="221" x14ac:dyDescent="0.2">
      <c r="A74" s="18">
        <v>73</v>
      </c>
      <c r="B74" s="19">
        <v>36</v>
      </c>
      <c r="C74" s="19">
        <v>36.03</v>
      </c>
      <c r="D74" s="19" t="s">
        <v>229</v>
      </c>
      <c r="E74" s="16" t="s">
        <v>230</v>
      </c>
      <c r="F74" s="16" t="s">
        <v>37</v>
      </c>
      <c r="G74" s="27"/>
      <c r="H74" s="26" t="s">
        <v>122</v>
      </c>
      <c r="I74" s="16" t="s">
        <v>31</v>
      </c>
      <c r="J74" s="16" t="s">
        <v>32</v>
      </c>
      <c r="K74" s="20" t="s">
        <v>133</v>
      </c>
      <c r="L74" s="16" t="s">
        <v>238</v>
      </c>
      <c r="M74" s="19" t="s">
        <v>40</v>
      </c>
      <c r="N74" s="23" t="s">
        <v>239</v>
      </c>
    </row>
    <row r="75" spans="1:14" ht="68" x14ac:dyDescent="0.2">
      <c r="A75" s="18">
        <v>74</v>
      </c>
      <c r="B75" s="19">
        <v>36</v>
      </c>
      <c r="C75" s="19">
        <v>36.04</v>
      </c>
      <c r="D75" s="19" t="s">
        <v>229</v>
      </c>
      <c r="E75" s="16" t="s">
        <v>230</v>
      </c>
      <c r="F75" s="16" t="s">
        <v>37</v>
      </c>
      <c r="G75" s="27"/>
      <c r="H75" s="26" t="s">
        <v>122</v>
      </c>
      <c r="I75" s="16" t="s">
        <v>31</v>
      </c>
      <c r="J75" s="16" t="s">
        <v>32</v>
      </c>
      <c r="K75" s="20" t="s">
        <v>240</v>
      </c>
      <c r="L75" s="16" t="s">
        <v>241</v>
      </c>
      <c r="M75" s="19" t="s">
        <v>40</v>
      </c>
      <c r="N75" s="23" t="s">
        <v>197</v>
      </c>
    </row>
    <row r="76" spans="1:14" ht="289" x14ac:dyDescent="0.2">
      <c r="A76" s="18">
        <v>75</v>
      </c>
      <c r="B76" s="19">
        <v>36</v>
      </c>
      <c r="C76" s="19">
        <v>36.049999999999997</v>
      </c>
      <c r="D76" s="19" t="s">
        <v>229</v>
      </c>
      <c r="E76" s="16" t="s">
        <v>230</v>
      </c>
      <c r="F76" s="16" t="s">
        <v>37</v>
      </c>
      <c r="G76" s="27"/>
      <c r="H76" s="26" t="s">
        <v>122</v>
      </c>
      <c r="I76" s="16" t="s">
        <v>31</v>
      </c>
      <c r="J76" s="16" t="s">
        <v>32</v>
      </c>
      <c r="K76" s="20" t="s">
        <v>242</v>
      </c>
      <c r="L76" s="16" t="s">
        <v>243</v>
      </c>
      <c r="M76" s="19" t="s">
        <v>40</v>
      </c>
      <c r="N76" s="24" t="s">
        <v>244</v>
      </c>
    </row>
    <row r="77" spans="1:14" ht="85" x14ac:dyDescent="0.2">
      <c r="A77" s="18">
        <v>76</v>
      </c>
      <c r="B77" s="19">
        <v>36</v>
      </c>
      <c r="C77" s="19">
        <v>36.06</v>
      </c>
      <c r="D77" s="19" t="s">
        <v>229</v>
      </c>
      <c r="E77" s="16" t="s">
        <v>230</v>
      </c>
      <c r="F77" s="16" t="s">
        <v>37</v>
      </c>
      <c r="G77" s="27"/>
      <c r="H77" s="26" t="s">
        <v>122</v>
      </c>
      <c r="I77" s="16" t="s">
        <v>31</v>
      </c>
      <c r="J77" s="16" t="s">
        <v>32</v>
      </c>
      <c r="K77" s="20" t="s">
        <v>136</v>
      </c>
      <c r="L77" s="16" t="s">
        <v>245</v>
      </c>
      <c r="M77" s="19" t="s">
        <v>40</v>
      </c>
      <c r="N77" s="23" t="s">
        <v>246</v>
      </c>
    </row>
    <row r="78" spans="1:14" ht="120" customHeight="1" x14ac:dyDescent="0.2">
      <c r="A78" s="18">
        <v>77</v>
      </c>
      <c r="B78" s="19">
        <v>36</v>
      </c>
      <c r="C78" s="19">
        <v>36.07</v>
      </c>
      <c r="D78" s="19" t="s">
        <v>229</v>
      </c>
      <c r="E78" s="16" t="s">
        <v>230</v>
      </c>
      <c r="F78" s="16" t="s">
        <v>37</v>
      </c>
      <c r="G78" s="27"/>
      <c r="H78" s="26" t="s">
        <v>122</v>
      </c>
      <c r="I78" s="16" t="s">
        <v>31</v>
      </c>
      <c r="J78" s="16" t="s">
        <v>32</v>
      </c>
      <c r="K78" s="20" t="s">
        <v>247</v>
      </c>
      <c r="L78" s="16" t="s">
        <v>248</v>
      </c>
      <c r="M78" s="19" t="s">
        <v>40</v>
      </c>
      <c r="N78" s="23" t="s">
        <v>246</v>
      </c>
    </row>
    <row r="79" spans="1:14" ht="85" x14ac:dyDescent="0.2">
      <c r="A79" s="18">
        <v>78</v>
      </c>
      <c r="B79" s="19">
        <v>36</v>
      </c>
      <c r="C79" s="19">
        <v>36.08</v>
      </c>
      <c r="D79" s="19" t="s">
        <v>229</v>
      </c>
      <c r="E79" s="16" t="s">
        <v>230</v>
      </c>
      <c r="F79" s="16" t="s">
        <v>37</v>
      </c>
      <c r="G79" s="27"/>
      <c r="H79" s="26" t="s">
        <v>122</v>
      </c>
      <c r="I79" s="16" t="s">
        <v>31</v>
      </c>
      <c r="J79" s="16" t="s">
        <v>32</v>
      </c>
      <c r="K79" s="20" t="s">
        <v>249</v>
      </c>
      <c r="L79" s="16" t="s">
        <v>250</v>
      </c>
      <c r="M79" s="19" t="s">
        <v>40</v>
      </c>
      <c r="N79" s="23" t="s">
        <v>251</v>
      </c>
    </row>
    <row r="80" spans="1:14" ht="239.25" customHeight="1" x14ac:dyDescent="0.2">
      <c r="A80" s="18">
        <v>79</v>
      </c>
      <c r="B80" s="19">
        <v>36</v>
      </c>
      <c r="C80" s="19">
        <v>36.090000000000003</v>
      </c>
      <c r="D80" s="19" t="s">
        <v>229</v>
      </c>
      <c r="E80" s="16" t="s">
        <v>230</v>
      </c>
      <c r="F80" s="16" t="s">
        <v>37</v>
      </c>
      <c r="G80" s="27"/>
      <c r="H80" s="26" t="s">
        <v>122</v>
      </c>
      <c r="I80" s="16" t="s">
        <v>31</v>
      </c>
      <c r="J80" s="16" t="s">
        <v>84</v>
      </c>
      <c r="K80" s="20" t="s">
        <v>200</v>
      </c>
      <c r="L80" s="16" t="s">
        <v>252</v>
      </c>
      <c r="M80" s="19" t="s">
        <v>40</v>
      </c>
      <c r="N80" s="24" t="s">
        <v>253</v>
      </c>
    </row>
    <row r="81" spans="1:14" ht="340" x14ac:dyDescent="0.2">
      <c r="A81" s="18">
        <v>80</v>
      </c>
      <c r="B81" s="19">
        <v>36</v>
      </c>
      <c r="C81" s="19">
        <v>36.1</v>
      </c>
      <c r="D81" s="19" t="s">
        <v>229</v>
      </c>
      <c r="E81" s="16" t="s">
        <v>230</v>
      </c>
      <c r="F81" s="16" t="s">
        <v>37</v>
      </c>
      <c r="G81" s="27"/>
      <c r="H81" s="26" t="s">
        <v>122</v>
      </c>
      <c r="I81" s="16" t="s">
        <v>31</v>
      </c>
      <c r="J81" s="16" t="s">
        <v>84</v>
      </c>
      <c r="K81" s="20" t="s">
        <v>208</v>
      </c>
      <c r="L81" s="16" t="s">
        <v>254</v>
      </c>
      <c r="M81" s="19" t="s">
        <v>40</v>
      </c>
      <c r="N81" s="16" t="s">
        <v>255</v>
      </c>
    </row>
    <row r="82" spans="1:14" ht="204" x14ac:dyDescent="0.2">
      <c r="A82" s="18">
        <v>81</v>
      </c>
      <c r="B82" s="19">
        <v>36</v>
      </c>
      <c r="C82" s="19">
        <v>36.11</v>
      </c>
      <c r="D82" s="19" t="s">
        <v>229</v>
      </c>
      <c r="E82" s="16" t="s">
        <v>230</v>
      </c>
      <c r="F82" s="16" t="s">
        <v>37</v>
      </c>
      <c r="G82" s="27"/>
      <c r="H82" s="26" t="s">
        <v>122</v>
      </c>
      <c r="I82" s="16" t="s">
        <v>31</v>
      </c>
      <c r="J82" s="16" t="s">
        <v>84</v>
      </c>
      <c r="K82" s="20" t="s">
        <v>213</v>
      </c>
      <c r="L82" s="16" t="s">
        <v>256</v>
      </c>
      <c r="M82" s="19" t="s">
        <v>40</v>
      </c>
      <c r="N82" s="23" t="s">
        <v>257</v>
      </c>
    </row>
    <row r="83" spans="1:14" ht="116.25" customHeight="1" x14ac:dyDescent="0.2">
      <c r="A83" s="18">
        <v>82</v>
      </c>
      <c r="B83" s="19">
        <v>36</v>
      </c>
      <c r="C83" s="19">
        <v>36.120000000000097</v>
      </c>
      <c r="D83" s="19" t="s">
        <v>229</v>
      </c>
      <c r="E83" s="16" t="s">
        <v>230</v>
      </c>
      <c r="F83" s="16" t="s">
        <v>37</v>
      </c>
      <c r="G83" s="27"/>
      <c r="H83" s="26" t="s">
        <v>122</v>
      </c>
      <c r="I83" s="16" t="s">
        <v>31</v>
      </c>
      <c r="J83" s="16" t="s">
        <v>93</v>
      </c>
      <c r="K83" s="20" t="s">
        <v>115</v>
      </c>
      <c r="L83" s="16" t="s">
        <v>258</v>
      </c>
      <c r="M83" s="19" t="s">
        <v>40</v>
      </c>
      <c r="N83" s="23" t="s">
        <v>259</v>
      </c>
    </row>
    <row r="84" spans="1:14" ht="136" x14ac:dyDescent="0.2">
      <c r="A84" s="18">
        <v>83</v>
      </c>
      <c r="B84" s="19">
        <v>36</v>
      </c>
      <c r="C84" s="19">
        <v>36.130000000000102</v>
      </c>
      <c r="D84" s="19" t="s">
        <v>229</v>
      </c>
      <c r="E84" s="16" t="s">
        <v>230</v>
      </c>
      <c r="F84" s="16" t="s">
        <v>37</v>
      </c>
      <c r="G84" s="27"/>
      <c r="H84" s="26" t="s">
        <v>122</v>
      </c>
      <c r="I84" s="16" t="s">
        <v>31</v>
      </c>
      <c r="J84" s="16" t="s">
        <v>93</v>
      </c>
      <c r="K84" s="20" t="s">
        <v>260</v>
      </c>
      <c r="L84" s="16" t="s">
        <v>261</v>
      </c>
      <c r="M84" s="19" t="s">
        <v>40</v>
      </c>
      <c r="N84" s="23" t="s">
        <v>262</v>
      </c>
    </row>
    <row r="85" spans="1:14" ht="102" x14ac:dyDescent="0.2">
      <c r="A85" s="18">
        <v>84</v>
      </c>
      <c r="B85" s="19">
        <v>36</v>
      </c>
      <c r="C85" s="19">
        <v>36.1400000000001</v>
      </c>
      <c r="D85" s="19" t="s">
        <v>229</v>
      </c>
      <c r="E85" s="16" t="s">
        <v>230</v>
      </c>
      <c r="F85" s="16" t="s">
        <v>37</v>
      </c>
      <c r="G85" s="27"/>
      <c r="H85" s="26" t="s">
        <v>122</v>
      </c>
      <c r="I85" s="16" t="s">
        <v>31</v>
      </c>
      <c r="J85" s="16" t="s">
        <v>93</v>
      </c>
      <c r="K85" s="20" t="s">
        <v>118</v>
      </c>
      <c r="L85" s="16" t="s">
        <v>263</v>
      </c>
      <c r="M85" s="19" t="s">
        <v>40</v>
      </c>
      <c r="N85" s="23" t="s">
        <v>264</v>
      </c>
    </row>
    <row r="86" spans="1:14" ht="68" x14ac:dyDescent="0.2">
      <c r="A86" s="18">
        <v>85</v>
      </c>
      <c r="B86" s="19">
        <v>36</v>
      </c>
      <c r="C86" s="19">
        <v>36.150000000000098</v>
      </c>
      <c r="D86" s="19" t="s">
        <v>229</v>
      </c>
      <c r="E86" s="16" t="s">
        <v>230</v>
      </c>
      <c r="F86" s="16" t="s">
        <v>37</v>
      </c>
      <c r="G86" s="27"/>
      <c r="H86" s="26" t="s">
        <v>122</v>
      </c>
      <c r="I86" s="16" t="s">
        <v>31</v>
      </c>
      <c r="J86" s="16" t="s">
        <v>93</v>
      </c>
      <c r="K86" s="20" t="s">
        <v>265</v>
      </c>
      <c r="L86" s="16" t="s">
        <v>266</v>
      </c>
      <c r="M86" s="19" t="s">
        <v>40</v>
      </c>
      <c r="N86" s="23" t="s">
        <v>267</v>
      </c>
    </row>
    <row r="87" spans="1:14" ht="118.5" customHeight="1" x14ac:dyDescent="0.2">
      <c r="A87" s="18">
        <v>86</v>
      </c>
      <c r="B87" s="19">
        <v>36</v>
      </c>
      <c r="C87" s="19">
        <v>36.160000000000103</v>
      </c>
      <c r="D87" s="19" t="s">
        <v>229</v>
      </c>
      <c r="E87" s="16" t="s">
        <v>230</v>
      </c>
      <c r="F87" s="16" t="s">
        <v>37</v>
      </c>
      <c r="G87" s="27"/>
      <c r="H87" s="26" t="s">
        <v>122</v>
      </c>
      <c r="I87" s="16" t="s">
        <v>31</v>
      </c>
      <c r="J87" s="16" t="s">
        <v>93</v>
      </c>
      <c r="K87" s="20" t="s">
        <v>268</v>
      </c>
      <c r="L87" s="16" t="s">
        <v>269</v>
      </c>
      <c r="M87" s="19" t="s">
        <v>40</v>
      </c>
      <c r="N87" s="24" t="s">
        <v>270</v>
      </c>
    </row>
    <row r="88" spans="1:14" ht="85" x14ac:dyDescent="0.2">
      <c r="A88" s="18">
        <v>87</v>
      </c>
      <c r="B88" s="19">
        <v>36</v>
      </c>
      <c r="C88" s="19">
        <v>36.170000000000101</v>
      </c>
      <c r="D88" s="19" t="s">
        <v>229</v>
      </c>
      <c r="E88" s="16" t="s">
        <v>230</v>
      </c>
      <c r="F88" s="16" t="s">
        <v>37</v>
      </c>
      <c r="G88" s="27"/>
      <c r="H88" s="26" t="s">
        <v>122</v>
      </c>
      <c r="I88" s="16" t="s">
        <v>31</v>
      </c>
      <c r="J88" s="16" t="s">
        <v>93</v>
      </c>
      <c r="K88" s="20" t="s">
        <v>271</v>
      </c>
      <c r="L88" s="16" t="s">
        <v>272</v>
      </c>
      <c r="M88" s="19" t="s">
        <v>40</v>
      </c>
      <c r="N88" s="24" t="s">
        <v>273</v>
      </c>
    </row>
    <row r="89" spans="1:14" ht="136" x14ac:dyDescent="0.2">
      <c r="A89" s="18">
        <v>88</v>
      </c>
      <c r="B89" s="19">
        <v>36</v>
      </c>
      <c r="C89" s="19">
        <v>36.180000000000099</v>
      </c>
      <c r="D89" s="19" t="s">
        <v>229</v>
      </c>
      <c r="E89" s="16" t="s">
        <v>230</v>
      </c>
      <c r="F89" s="16" t="s">
        <v>37</v>
      </c>
      <c r="G89" s="27"/>
      <c r="H89" s="26" t="s">
        <v>122</v>
      </c>
      <c r="I89" s="16" t="s">
        <v>31</v>
      </c>
      <c r="J89" s="16" t="s">
        <v>93</v>
      </c>
      <c r="K89" s="20" t="s">
        <v>274</v>
      </c>
      <c r="L89" s="16" t="s">
        <v>275</v>
      </c>
      <c r="M89" s="19" t="s">
        <v>40</v>
      </c>
      <c r="N89" s="24" t="s">
        <v>276</v>
      </c>
    </row>
    <row r="90" spans="1:14" ht="102" x14ac:dyDescent="0.2">
      <c r="A90" s="18">
        <v>89</v>
      </c>
      <c r="B90" s="19">
        <v>36</v>
      </c>
      <c r="C90" s="19">
        <v>36.190000000000097</v>
      </c>
      <c r="D90" s="19" t="s">
        <v>229</v>
      </c>
      <c r="E90" s="16" t="s">
        <v>230</v>
      </c>
      <c r="F90" s="16" t="s">
        <v>37</v>
      </c>
      <c r="G90" s="27"/>
      <c r="H90" s="26" t="s">
        <v>122</v>
      </c>
      <c r="I90" s="16" t="s">
        <v>31</v>
      </c>
      <c r="J90" s="16" t="s">
        <v>93</v>
      </c>
      <c r="K90" s="20" t="s">
        <v>152</v>
      </c>
      <c r="L90" s="16" t="s">
        <v>277</v>
      </c>
      <c r="M90" s="19" t="s">
        <v>40</v>
      </c>
      <c r="N90" s="24" t="s">
        <v>278</v>
      </c>
    </row>
    <row r="91" spans="1:14" ht="102" x14ac:dyDescent="0.2">
      <c r="A91" s="18">
        <v>90</v>
      </c>
      <c r="B91" s="19">
        <v>36</v>
      </c>
      <c r="C91" s="19">
        <v>36.200000000000102</v>
      </c>
      <c r="D91" s="19" t="s">
        <v>229</v>
      </c>
      <c r="E91" s="16" t="s">
        <v>230</v>
      </c>
      <c r="F91" s="16" t="s">
        <v>37</v>
      </c>
      <c r="G91" s="27"/>
      <c r="H91" s="26" t="s">
        <v>122</v>
      </c>
      <c r="I91" s="16" t="s">
        <v>31</v>
      </c>
      <c r="J91" s="16" t="s">
        <v>93</v>
      </c>
      <c r="K91" s="20" t="s">
        <v>279</v>
      </c>
      <c r="L91" s="16" t="s">
        <v>280</v>
      </c>
      <c r="M91" s="19" t="s">
        <v>40</v>
      </c>
      <c r="N91" s="24" t="s">
        <v>281</v>
      </c>
    </row>
    <row r="92" spans="1:14" ht="238" x14ac:dyDescent="0.2">
      <c r="A92" s="18">
        <v>91</v>
      </c>
      <c r="B92" s="19">
        <v>36</v>
      </c>
      <c r="C92" s="19">
        <v>36.2100000000001</v>
      </c>
      <c r="D92" s="19" t="s">
        <v>229</v>
      </c>
      <c r="E92" s="16" t="s">
        <v>230</v>
      </c>
      <c r="F92" s="16" t="s">
        <v>37</v>
      </c>
      <c r="G92" s="27"/>
      <c r="H92" s="26" t="s">
        <v>122</v>
      </c>
      <c r="I92" s="16" t="s">
        <v>31</v>
      </c>
      <c r="J92" s="16" t="s">
        <v>93</v>
      </c>
      <c r="K92" s="18" t="s">
        <v>282</v>
      </c>
      <c r="L92" s="16" t="s">
        <v>283</v>
      </c>
      <c r="M92" s="19" t="s">
        <v>40</v>
      </c>
      <c r="N92" s="24" t="s">
        <v>284</v>
      </c>
    </row>
    <row r="93" spans="1:14" ht="102" x14ac:dyDescent="0.2">
      <c r="A93" s="18">
        <v>92</v>
      </c>
      <c r="B93" s="19">
        <v>36</v>
      </c>
      <c r="C93" s="19">
        <v>36.220000000000098</v>
      </c>
      <c r="D93" s="19" t="s">
        <v>229</v>
      </c>
      <c r="E93" s="16" t="s">
        <v>230</v>
      </c>
      <c r="F93" s="16" t="s">
        <v>37</v>
      </c>
      <c r="G93" s="27"/>
      <c r="H93" s="26" t="s">
        <v>122</v>
      </c>
      <c r="I93" s="16" t="s">
        <v>31</v>
      </c>
      <c r="J93" s="16" t="s">
        <v>93</v>
      </c>
      <c r="K93" s="20" t="s">
        <v>285</v>
      </c>
      <c r="L93" s="16" t="s">
        <v>286</v>
      </c>
      <c r="M93" s="19" t="s">
        <v>40</v>
      </c>
      <c r="N93" s="24" t="s">
        <v>287</v>
      </c>
    </row>
    <row r="94" spans="1:14" ht="85" x14ac:dyDescent="0.2">
      <c r="A94" s="18">
        <v>93</v>
      </c>
      <c r="B94" s="19">
        <v>36</v>
      </c>
      <c r="C94" s="19">
        <v>36.230000000000103</v>
      </c>
      <c r="D94" s="19" t="s">
        <v>229</v>
      </c>
      <c r="E94" s="16" t="s">
        <v>230</v>
      </c>
      <c r="F94" s="16" t="s">
        <v>37</v>
      </c>
      <c r="G94" s="27"/>
      <c r="H94" s="26" t="s">
        <v>122</v>
      </c>
      <c r="I94" s="16" t="s">
        <v>31</v>
      </c>
      <c r="J94" s="16" t="s">
        <v>93</v>
      </c>
      <c r="K94" s="20" t="s">
        <v>288</v>
      </c>
      <c r="L94" s="16" t="s">
        <v>289</v>
      </c>
      <c r="M94" s="19" t="s">
        <v>40</v>
      </c>
      <c r="N94" s="24" t="s">
        <v>290</v>
      </c>
    </row>
    <row r="95" spans="1:14" ht="119" x14ac:dyDescent="0.2">
      <c r="A95" s="18">
        <v>94</v>
      </c>
      <c r="B95" s="19">
        <v>36</v>
      </c>
      <c r="C95" s="19">
        <v>36.240000000000101</v>
      </c>
      <c r="D95" s="19" t="s">
        <v>229</v>
      </c>
      <c r="E95" s="16" t="s">
        <v>230</v>
      </c>
      <c r="F95" s="16" t="s">
        <v>37</v>
      </c>
      <c r="G95" s="27"/>
      <c r="H95" s="26" t="s">
        <v>122</v>
      </c>
      <c r="I95" s="16" t="s">
        <v>31</v>
      </c>
      <c r="J95" s="16" t="s">
        <v>93</v>
      </c>
      <c r="K95" s="20" t="s">
        <v>291</v>
      </c>
      <c r="L95" s="16" t="s">
        <v>292</v>
      </c>
      <c r="M95" s="19" t="s">
        <v>40</v>
      </c>
      <c r="N95" s="24" t="s">
        <v>293</v>
      </c>
    </row>
    <row r="96" spans="1:14" ht="102" x14ac:dyDescent="0.2">
      <c r="A96" s="18">
        <v>95</v>
      </c>
      <c r="B96" s="19">
        <v>36</v>
      </c>
      <c r="C96" s="19">
        <v>36.250000000000099</v>
      </c>
      <c r="D96" s="19" t="s">
        <v>229</v>
      </c>
      <c r="E96" s="16" t="s">
        <v>230</v>
      </c>
      <c r="F96" s="16" t="s">
        <v>37</v>
      </c>
      <c r="G96" s="27"/>
      <c r="H96" s="26" t="s">
        <v>122</v>
      </c>
      <c r="I96" s="16" t="s">
        <v>31</v>
      </c>
      <c r="J96" s="16" t="s">
        <v>93</v>
      </c>
      <c r="K96" s="20" t="s">
        <v>294</v>
      </c>
      <c r="L96" s="16" t="s">
        <v>295</v>
      </c>
      <c r="M96" s="19" t="s">
        <v>40</v>
      </c>
      <c r="N96" s="24" t="s">
        <v>296</v>
      </c>
    </row>
    <row r="97" spans="1:14" ht="92.25" customHeight="1" x14ac:dyDescent="0.2">
      <c r="A97" s="18">
        <v>96</v>
      </c>
      <c r="B97" s="19">
        <v>36</v>
      </c>
      <c r="C97" s="19">
        <v>36.260000000000097</v>
      </c>
      <c r="D97" s="19" t="s">
        <v>229</v>
      </c>
      <c r="E97" s="16" t="s">
        <v>230</v>
      </c>
      <c r="F97" s="16" t="s">
        <v>37</v>
      </c>
      <c r="G97" s="27"/>
      <c r="H97" s="26" t="s">
        <v>122</v>
      </c>
      <c r="I97" s="16" t="s">
        <v>31</v>
      </c>
      <c r="J97" s="16" t="s">
        <v>93</v>
      </c>
      <c r="K97" s="20" t="s">
        <v>297</v>
      </c>
      <c r="L97" s="16" t="s">
        <v>298</v>
      </c>
      <c r="M97" s="19" t="s">
        <v>40</v>
      </c>
      <c r="N97" s="24" t="s">
        <v>299</v>
      </c>
    </row>
    <row r="98" spans="1:14" ht="102" x14ac:dyDescent="0.2">
      <c r="A98" s="18">
        <v>97</v>
      </c>
      <c r="B98" s="19">
        <v>36</v>
      </c>
      <c r="C98" s="19">
        <v>36.270000000000103</v>
      </c>
      <c r="D98" s="19" t="s">
        <v>229</v>
      </c>
      <c r="E98" s="16" t="s">
        <v>230</v>
      </c>
      <c r="F98" s="16" t="s">
        <v>37</v>
      </c>
      <c r="G98" s="27"/>
      <c r="H98" s="26" t="s">
        <v>122</v>
      </c>
      <c r="I98" s="16" t="s">
        <v>31</v>
      </c>
      <c r="J98" s="16" t="s">
        <v>93</v>
      </c>
      <c r="K98" s="20" t="s">
        <v>300</v>
      </c>
      <c r="L98" s="16" t="s">
        <v>301</v>
      </c>
      <c r="M98" s="19" t="s">
        <v>40</v>
      </c>
      <c r="N98" s="24" t="s">
        <v>302</v>
      </c>
    </row>
    <row r="99" spans="1:14" ht="170" x14ac:dyDescent="0.2">
      <c r="A99" s="18">
        <v>98</v>
      </c>
      <c r="B99" s="19">
        <v>36</v>
      </c>
      <c r="C99" s="19">
        <v>36.280000000000101</v>
      </c>
      <c r="D99" s="19" t="s">
        <v>229</v>
      </c>
      <c r="E99" s="16" t="s">
        <v>230</v>
      </c>
      <c r="F99" s="16" t="s">
        <v>37</v>
      </c>
      <c r="G99" s="27"/>
      <c r="H99" s="26" t="s">
        <v>122</v>
      </c>
      <c r="I99" s="16" t="s">
        <v>31</v>
      </c>
      <c r="J99" s="16" t="s">
        <v>44</v>
      </c>
      <c r="K99" s="20" t="s">
        <v>303</v>
      </c>
      <c r="L99" s="16" t="s">
        <v>304</v>
      </c>
      <c r="M99" s="19" t="s">
        <v>40</v>
      </c>
      <c r="N99" s="24" t="s">
        <v>305</v>
      </c>
    </row>
    <row r="100" spans="1:14" ht="187" x14ac:dyDescent="0.2">
      <c r="A100" s="18">
        <v>99</v>
      </c>
      <c r="B100" s="19">
        <v>36</v>
      </c>
      <c r="C100" s="19">
        <v>36.290000000000099</v>
      </c>
      <c r="D100" s="19" t="s">
        <v>229</v>
      </c>
      <c r="E100" s="16" t="s">
        <v>230</v>
      </c>
      <c r="F100" s="16" t="s">
        <v>37</v>
      </c>
      <c r="G100" s="27"/>
      <c r="H100" s="26" t="s">
        <v>122</v>
      </c>
      <c r="I100" s="16" t="s">
        <v>31</v>
      </c>
      <c r="J100" s="16" t="s">
        <v>44</v>
      </c>
      <c r="K100" s="20" t="s">
        <v>220</v>
      </c>
      <c r="L100" s="16" t="s">
        <v>306</v>
      </c>
      <c r="M100" s="19" t="s">
        <v>40</v>
      </c>
      <c r="N100" s="24" t="s">
        <v>307</v>
      </c>
    </row>
    <row r="101" spans="1:14" ht="102" x14ac:dyDescent="0.2">
      <c r="A101" s="18">
        <v>100</v>
      </c>
      <c r="B101" s="19">
        <v>36</v>
      </c>
      <c r="C101" s="19">
        <v>36.300000000000203</v>
      </c>
      <c r="D101" s="19" t="s">
        <v>229</v>
      </c>
      <c r="E101" s="16" t="s">
        <v>230</v>
      </c>
      <c r="F101" s="16" t="s">
        <v>37</v>
      </c>
      <c r="G101" s="27"/>
      <c r="H101" s="26" t="s">
        <v>122</v>
      </c>
      <c r="I101" s="16" t="s">
        <v>31</v>
      </c>
      <c r="J101" s="16" t="s">
        <v>44</v>
      </c>
      <c r="K101" s="20" t="s">
        <v>308</v>
      </c>
      <c r="L101" s="16" t="s">
        <v>309</v>
      </c>
      <c r="M101" s="19" t="s">
        <v>40</v>
      </c>
      <c r="N101" s="24" t="s">
        <v>310</v>
      </c>
    </row>
    <row r="102" spans="1:14" ht="187" x14ac:dyDescent="0.2">
      <c r="A102" s="18">
        <v>101</v>
      </c>
      <c r="B102" s="19">
        <v>36</v>
      </c>
      <c r="C102" s="19">
        <v>36.310000000000201</v>
      </c>
      <c r="D102" s="19" t="s">
        <v>229</v>
      </c>
      <c r="E102" s="16" t="s">
        <v>230</v>
      </c>
      <c r="F102" s="16" t="s">
        <v>37</v>
      </c>
      <c r="G102" s="27"/>
      <c r="H102" s="26" t="s">
        <v>122</v>
      </c>
      <c r="I102" s="16" t="s">
        <v>31</v>
      </c>
      <c r="J102" s="16" t="s">
        <v>44</v>
      </c>
      <c r="K102" s="20" t="s">
        <v>311</v>
      </c>
      <c r="L102" s="16" t="s">
        <v>312</v>
      </c>
      <c r="M102" s="19" t="s">
        <v>40</v>
      </c>
      <c r="N102" s="23" t="s">
        <v>313</v>
      </c>
    </row>
    <row r="103" spans="1:14" ht="170" x14ac:dyDescent="0.2">
      <c r="A103" s="18">
        <v>102</v>
      </c>
      <c r="B103" s="19">
        <v>36</v>
      </c>
      <c r="C103" s="19">
        <v>36.320000000000199</v>
      </c>
      <c r="D103" s="19" t="s">
        <v>229</v>
      </c>
      <c r="E103" s="16" t="s">
        <v>230</v>
      </c>
      <c r="F103" s="16" t="s">
        <v>37</v>
      </c>
      <c r="G103" s="27"/>
      <c r="H103" s="26" t="s">
        <v>122</v>
      </c>
      <c r="I103" s="16" t="s">
        <v>31</v>
      </c>
      <c r="J103" s="16" t="s">
        <v>44</v>
      </c>
      <c r="K103" s="20" t="s">
        <v>314</v>
      </c>
      <c r="L103" s="16" t="s">
        <v>315</v>
      </c>
      <c r="M103" s="19" t="s">
        <v>40</v>
      </c>
      <c r="N103" s="23" t="s">
        <v>316</v>
      </c>
    </row>
    <row r="104" spans="1:14" ht="170" x14ac:dyDescent="0.2">
      <c r="A104" s="18">
        <v>103</v>
      </c>
      <c r="B104" s="19">
        <v>36</v>
      </c>
      <c r="C104" s="19">
        <v>36.330000000000197</v>
      </c>
      <c r="D104" s="19" t="s">
        <v>229</v>
      </c>
      <c r="E104" s="16" t="s">
        <v>230</v>
      </c>
      <c r="F104" s="16" t="s">
        <v>37</v>
      </c>
      <c r="G104" s="27"/>
      <c r="H104" s="26" t="s">
        <v>122</v>
      </c>
      <c r="I104" s="16" t="s">
        <v>31</v>
      </c>
      <c r="J104" s="16" t="s">
        <v>44</v>
      </c>
      <c r="K104" s="20" t="s">
        <v>317</v>
      </c>
      <c r="L104" s="16" t="s">
        <v>318</v>
      </c>
      <c r="M104" s="19" t="s">
        <v>40</v>
      </c>
      <c r="N104" s="24" t="s">
        <v>319</v>
      </c>
    </row>
    <row r="105" spans="1:14" ht="136" x14ac:dyDescent="0.2">
      <c r="A105" s="18">
        <v>104</v>
      </c>
      <c r="B105" s="19">
        <v>36</v>
      </c>
      <c r="C105" s="19">
        <v>36.340000000000202</v>
      </c>
      <c r="D105" s="19" t="s">
        <v>229</v>
      </c>
      <c r="E105" s="16" t="s">
        <v>230</v>
      </c>
      <c r="F105" s="16" t="s">
        <v>37</v>
      </c>
      <c r="G105" s="27"/>
      <c r="H105" s="26" t="s">
        <v>122</v>
      </c>
      <c r="I105" s="16" t="s">
        <v>31</v>
      </c>
      <c r="J105" s="16" t="s">
        <v>44</v>
      </c>
      <c r="K105" s="20" t="s">
        <v>320</v>
      </c>
      <c r="L105" s="16" t="s">
        <v>321</v>
      </c>
      <c r="M105" s="19" t="s">
        <v>40</v>
      </c>
      <c r="N105" s="23" t="s">
        <v>322</v>
      </c>
    </row>
    <row r="106" spans="1:14" ht="221" x14ac:dyDescent="0.2">
      <c r="A106" s="18">
        <v>105</v>
      </c>
      <c r="B106" s="19">
        <v>36</v>
      </c>
      <c r="C106" s="19">
        <v>36.3500000000002</v>
      </c>
      <c r="D106" s="19" t="s">
        <v>229</v>
      </c>
      <c r="E106" s="16" t="s">
        <v>230</v>
      </c>
      <c r="F106" s="16" t="s">
        <v>37</v>
      </c>
      <c r="G106" s="27"/>
      <c r="H106" s="26" t="s">
        <v>122</v>
      </c>
      <c r="I106" s="16" t="s">
        <v>31</v>
      </c>
      <c r="J106" s="16" t="s">
        <v>26</v>
      </c>
      <c r="K106" s="20" t="s">
        <v>323</v>
      </c>
      <c r="L106" s="16" t="s">
        <v>324</v>
      </c>
      <c r="M106" s="19" t="s">
        <v>40</v>
      </c>
      <c r="N106" s="15" t="s">
        <v>325</v>
      </c>
    </row>
    <row r="107" spans="1:14" ht="85" x14ac:dyDescent="0.2">
      <c r="A107" s="18">
        <v>106</v>
      </c>
      <c r="B107" s="19">
        <v>36</v>
      </c>
      <c r="C107" s="19">
        <v>36.360000000000198</v>
      </c>
      <c r="D107" s="19" t="s">
        <v>229</v>
      </c>
      <c r="E107" s="16" t="s">
        <v>230</v>
      </c>
      <c r="F107" s="16" t="s">
        <v>37</v>
      </c>
      <c r="G107" s="27"/>
      <c r="H107" s="26" t="s">
        <v>122</v>
      </c>
      <c r="I107" s="16" t="s">
        <v>31</v>
      </c>
      <c r="J107" s="16" t="s">
        <v>26</v>
      </c>
      <c r="K107" s="20" t="s">
        <v>326</v>
      </c>
      <c r="L107" s="16" t="s">
        <v>327</v>
      </c>
      <c r="M107" s="19" t="s">
        <v>40</v>
      </c>
      <c r="N107" s="15" t="s">
        <v>328</v>
      </c>
    </row>
    <row r="108" spans="1:14" ht="272" x14ac:dyDescent="0.2">
      <c r="A108" s="18">
        <v>107</v>
      </c>
      <c r="B108" s="19">
        <v>36</v>
      </c>
      <c r="C108" s="19">
        <v>36.370000000000203</v>
      </c>
      <c r="D108" s="19" t="s">
        <v>229</v>
      </c>
      <c r="E108" s="16" t="s">
        <v>230</v>
      </c>
      <c r="F108" s="16" t="s">
        <v>37</v>
      </c>
      <c r="G108" s="27"/>
      <c r="H108" s="26" t="s">
        <v>122</v>
      </c>
      <c r="I108" s="16" t="s">
        <v>31</v>
      </c>
      <c r="J108" s="16" t="s">
        <v>26</v>
      </c>
      <c r="K108" s="20" t="s">
        <v>329</v>
      </c>
      <c r="L108" s="16" t="s">
        <v>330</v>
      </c>
      <c r="M108" s="19" t="s">
        <v>40</v>
      </c>
      <c r="N108" s="24" t="s">
        <v>331</v>
      </c>
    </row>
    <row r="109" spans="1:14" ht="409.6" x14ac:dyDescent="0.2">
      <c r="A109" s="18">
        <v>108</v>
      </c>
      <c r="B109" s="19">
        <v>37</v>
      </c>
      <c r="C109" s="19">
        <v>37</v>
      </c>
      <c r="D109" s="16" t="s">
        <v>14</v>
      </c>
      <c r="E109" s="16" t="s">
        <v>332</v>
      </c>
      <c r="F109" s="16" t="s">
        <v>16</v>
      </c>
      <c r="H109" s="19"/>
      <c r="I109" s="19" t="s">
        <v>31</v>
      </c>
      <c r="J109" s="16" t="s">
        <v>44</v>
      </c>
      <c r="K109" s="18" t="s">
        <v>64</v>
      </c>
      <c r="L109" s="39" t="s">
        <v>333</v>
      </c>
      <c r="M109" s="19" t="s">
        <v>21</v>
      </c>
      <c r="N109" s="16" t="s">
        <v>334</v>
      </c>
    </row>
    <row r="110" spans="1:14" ht="238" x14ac:dyDescent="0.2">
      <c r="A110" s="18">
        <v>109</v>
      </c>
      <c r="B110" s="19">
        <v>38</v>
      </c>
      <c r="C110" s="19">
        <v>38</v>
      </c>
      <c r="D110" s="16" t="s">
        <v>14</v>
      </c>
      <c r="E110" s="16" t="s">
        <v>335</v>
      </c>
      <c r="F110" s="16" t="s">
        <v>16</v>
      </c>
      <c r="H110" s="19"/>
      <c r="I110" s="19" t="s">
        <v>31</v>
      </c>
      <c r="J110" s="16" t="s">
        <v>44</v>
      </c>
      <c r="K110" s="18" t="s">
        <v>64</v>
      </c>
      <c r="L110" s="16" t="s">
        <v>336</v>
      </c>
      <c r="M110" s="19" t="s">
        <v>21</v>
      </c>
      <c r="N110" s="38" t="s">
        <v>337</v>
      </c>
    </row>
    <row r="111" spans="1:14" ht="278.25" customHeight="1" x14ac:dyDescent="0.2">
      <c r="A111" s="18">
        <v>110</v>
      </c>
      <c r="B111" s="19">
        <v>39</v>
      </c>
      <c r="C111" s="19">
        <v>39</v>
      </c>
      <c r="D111" s="19" t="s">
        <v>338</v>
      </c>
      <c r="E111" s="16" t="s">
        <v>339</v>
      </c>
      <c r="F111" s="16" t="s">
        <v>37</v>
      </c>
      <c r="H111" s="19"/>
      <c r="I111" s="19" t="s">
        <v>31</v>
      </c>
      <c r="J111" s="16" t="s">
        <v>32</v>
      </c>
      <c r="K111" s="18"/>
      <c r="L111" s="16" t="s">
        <v>340</v>
      </c>
      <c r="M111" s="19" t="s">
        <v>21</v>
      </c>
      <c r="N111" s="23" t="s">
        <v>341</v>
      </c>
    </row>
    <row r="112" spans="1:14" ht="150.75" customHeight="1" x14ac:dyDescent="0.2">
      <c r="A112" s="18">
        <v>111</v>
      </c>
      <c r="B112" s="19">
        <v>40</v>
      </c>
      <c r="C112" s="19">
        <v>40.1</v>
      </c>
      <c r="D112" s="19" t="s">
        <v>338</v>
      </c>
      <c r="E112" s="16" t="s">
        <v>339</v>
      </c>
      <c r="F112" s="16" t="s">
        <v>37</v>
      </c>
      <c r="H112" s="19"/>
      <c r="I112" s="16" t="s">
        <v>127</v>
      </c>
      <c r="J112" s="16" t="s">
        <v>32</v>
      </c>
      <c r="K112" s="20" t="s">
        <v>342</v>
      </c>
      <c r="L112" s="16" t="s">
        <v>343</v>
      </c>
      <c r="M112" s="19" t="s">
        <v>40</v>
      </c>
      <c r="N112" s="23" t="s">
        <v>344</v>
      </c>
    </row>
    <row r="113" spans="1:14" ht="135" customHeight="1" x14ac:dyDescent="0.2">
      <c r="A113" s="18">
        <v>112</v>
      </c>
      <c r="B113" s="19">
        <v>40</v>
      </c>
      <c r="C113" s="19">
        <v>40.200000000000003</v>
      </c>
      <c r="D113" s="19" t="s">
        <v>338</v>
      </c>
      <c r="E113" s="16" t="s">
        <v>339</v>
      </c>
      <c r="F113" s="16" t="s">
        <v>37</v>
      </c>
      <c r="H113" s="19"/>
      <c r="I113" s="16" t="s">
        <v>127</v>
      </c>
      <c r="J113" s="16" t="s">
        <v>32</v>
      </c>
      <c r="K113" s="20" t="s">
        <v>64</v>
      </c>
      <c r="L113" s="16" t="s">
        <v>345</v>
      </c>
      <c r="M113" s="19" t="s">
        <v>40</v>
      </c>
      <c r="N113" s="23" t="s">
        <v>34</v>
      </c>
    </row>
    <row r="114" spans="1:14" ht="153" x14ac:dyDescent="0.2">
      <c r="A114" s="18">
        <v>113</v>
      </c>
      <c r="B114" s="19">
        <v>41</v>
      </c>
      <c r="C114" s="19">
        <v>41</v>
      </c>
      <c r="D114" s="19" t="s">
        <v>338</v>
      </c>
      <c r="E114" s="16" t="s">
        <v>339</v>
      </c>
      <c r="F114" s="16" t="s">
        <v>37</v>
      </c>
      <c r="H114" s="19"/>
      <c r="I114" s="16" t="s">
        <v>89</v>
      </c>
      <c r="J114" s="16" t="s">
        <v>84</v>
      </c>
      <c r="K114" s="20"/>
      <c r="L114" s="16" t="s">
        <v>346</v>
      </c>
      <c r="M114" s="19" t="s">
        <v>21</v>
      </c>
      <c r="N114" s="24" t="s">
        <v>347</v>
      </c>
    </row>
    <row r="115" spans="1:14" ht="221" x14ac:dyDescent="0.2">
      <c r="A115" s="18">
        <v>114</v>
      </c>
      <c r="B115" s="19">
        <v>42</v>
      </c>
      <c r="C115" s="19">
        <v>42</v>
      </c>
      <c r="D115" s="16" t="s">
        <v>14</v>
      </c>
      <c r="E115" s="16" t="s">
        <v>348</v>
      </c>
      <c r="F115" s="16" t="s">
        <v>16</v>
      </c>
      <c r="H115" s="19"/>
      <c r="I115" s="16" t="s">
        <v>349</v>
      </c>
      <c r="J115" s="16" t="s">
        <v>44</v>
      </c>
      <c r="K115" s="20" t="s">
        <v>64</v>
      </c>
      <c r="L115" s="16" t="s">
        <v>350</v>
      </c>
      <c r="M115" s="19" t="s">
        <v>21</v>
      </c>
      <c r="N115" s="38" t="s">
        <v>351</v>
      </c>
    </row>
    <row r="116" spans="1:14" ht="409.6" x14ac:dyDescent="0.2">
      <c r="A116" s="18">
        <v>115</v>
      </c>
      <c r="B116" s="19">
        <v>43</v>
      </c>
      <c r="C116" s="19">
        <v>43</v>
      </c>
      <c r="D116" s="16" t="s">
        <v>14</v>
      </c>
      <c r="E116" s="16" t="s">
        <v>352</v>
      </c>
      <c r="F116" s="16" t="s">
        <v>16</v>
      </c>
      <c r="H116" s="26" t="s">
        <v>122</v>
      </c>
      <c r="I116" s="19" t="s">
        <v>31</v>
      </c>
      <c r="J116" s="19" t="s">
        <v>50</v>
      </c>
      <c r="K116" s="18"/>
      <c r="L116" s="16" t="s">
        <v>353</v>
      </c>
      <c r="M116" s="19" t="s">
        <v>40</v>
      </c>
      <c r="N116" s="16" t="s">
        <v>232</v>
      </c>
    </row>
    <row r="117" spans="1:14" ht="258.75" customHeight="1" x14ac:dyDescent="0.2">
      <c r="A117" s="18">
        <v>116</v>
      </c>
      <c r="B117" s="19">
        <v>43</v>
      </c>
      <c r="C117" s="19">
        <v>43.1</v>
      </c>
      <c r="D117" s="16" t="s">
        <v>14</v>
      </c>
      <c r="E117" s="16" t="s">
        <v>352</v>
      </c>
      <c r="F117" s="16" t="s">
        <v>16</v>
      </c>
      <c r="H117" s="26" t="s">
        <v>122</v>
      </c>
      <c r="I117" s="19" t="s">
        <v>31</v>
      </c>
      <c r="J117" s="16" t="s">
        <v>93</v>
      </c>
      <c r="K117" s="18"/>
      <c r="L117" s="39" t="s">
        <v>354</v>
      </c>
      <c r="M117" s="19" t="s">
        <v>40</v>
      </c>
      <c r="N117" s="23" t="s">
        <v>355</v>
      </c>
    </row>
    <row r="118" spans="1:14" ht="409.6" x14ac:dyDescent="0.2">
      <c r="A118" s="18">
        <v>117</v>
      </c>
      <c r="B118" s="19">
        <v>43</v>
      </c>
      <c r="C118" s="19">
        <v>43.2</v>
      </c>
      <c r="D118" s="16" t="s">
        <v>14</v>
      </c>
      <c r="E118" s="16" t="s">
        <v>352</v>
      </c>
      <c r="F118" s="16" t="s">
        <v>16</v>
      </c>
      <c r="H118" s="26" t="s">
        <v>122</v>
      </c>
      <c r="I118" s="19" t="s">
        <v>31</v>
      </c>
      <c r="J118" s="16" t="s">
        <v>44</v>
      </c>
      <c r="K118" s="18" t="s">
        <v>64</v>
      </c>
      <c r="L118" s="39" t="s">
        <v>356</v>
      </c>
      <c r="M118" s="19" t="s">
        <v>40</v>
      </c>
      <c r="N118" s="23" t="s">
        <v>357</v>
      </c>
    </row>
    <row r="119" spans="1:14" ht="409.6" x14ac:dyDescent="0.2">
      <c r="A119" s="18">
        <v>118</v>
      </c>
      <c r="B119" s="19">
        <v>43</v>
      </c>
      <c r="C119" s="19">
        <v>43.3</v>
      </c>
      <c r="D119" s="16" t="s">
        <v>14</v>
      </c>
      <c r="E119" s="16" t="s">
        <v>352</v>
      </c>
      <c r="F119" s="16" t="s">
        <v>16</v>
      </c>
      <c r="H119" s="26" t="s">
        <v>122</v>
      </c>
      <c r="I119" s="19" t="s">
        <v>31</v>
      </c>
      <c r="J119" s="16" t="s">
        <v>93</v>
      </c>
      <c r="K119" s="18" t="s">
        <v>118</v>
      </c>
      <c r="L119" s="16" t="s">
        <v>358</v>
      </c>
      <c r="M119" s="19" t="s">
        <v>40</v>
      </c>
      <c r="N119" s="23" t="s">
        <v>359</v>
      </c>
    </row>
    <row r="120" spans="1:14" ht="372" x14ac:dyDescent="0.2">
      <c r="A120" s="18">
        <v>119</v>
      </c>
      <c r="B120" s="19">
        <v>43</v>
      </c>
      <c r="C120" s="19">
        <v>43.4</v>
      </c>
      <c r="D120" s="16" t="s">
        <v>14</v>
      </c>
      <c r="E120" s="16" t="s">
        <v>352</v>
      </c>
      <c r="F120" s="16" t="s">
        <v>16</v>
      </c>
      <c r="H120" s="26" t="s">
        <v>122</v>
      </c>
      <c r="I120" s="19" t="s">
        <v>31</v>
      </c>
      <c r="J120" s="16" t="s">
        <v>44</v>
      </c>
      <c r="K120" s="18" t="s">
        <v>64</v>
      </c>
      <c r="L120" s="38" t="s">
        <v>360</v>
      </c>
      <c r="M120" s="19" t="s">
        <v>40</v>
      </c>
      <c r="N120" s="23" t="s">
        <v>361</v>
      </c>
    </row>
    <row r="121" spans="1:14" ht="289" x14ac:dyDescent="0.2">
      <c r="A121" s="18">
        <v>120</v>
      </c>
      <c r="B121" s="19">
        <v>44</v>
      </c>
      <c r="C121" s="19">
        <v>44</v>
      </c>
      <c r="D121" s="16" t="s">
        <v>14</v>
      </c>
      <c r="E121" s="16" t="s">
        <v>362</v>
      </c>
      <c r="F121" s="16" t="s">
        <v>16</v>
      </c>
      <c r="G121" s="28"/>
      <c r="H121" s="19"/>
      <c r="I121" s="19" t="s">
        <v>31</v>
      </c>
      <c r="J121" s="16" t="s">
        <v>44</v>
      </c>
      <c r="K121" s="18" t="s">
        <v>64</v>
      </c>
      <c r="L121" s="16" t="s">
        <v>363</v>
      </c>
      <c r="M121" s="19" t="s">
        <v>21</v>
      </c>
      <c r="N121" s="23" t="s">
        <v>364</v>
      </c>
    </row>
    <row r="122" spans="1:14" ht="409.6" x14ac:dyDescent="0.2">
      <c r="A122" s="18">
        <v>121</v>
      </c>
      <c r="B122" s="19">
        <v>45</v>
      </c>
      <c r="C122" s="19">
        <v>45</v>
      </c>
      <c r="D122" s="16" t="s">
        <v>14</v>
      </c>
      <c r="E122" s="16" t="s">
        <v>365</v>
      </c>
      <c r="F122" s="16" t="s">
        <v>16</v>
      </c>
      <c r="G122" s="28"/>
      <c r="H122" s="19"/>
      <c r="I122" s="19" t="s">
        <v>31</v>
      </c>
      <c r="J122" s="16" t="s">
        <v>44</v>
      </c>
      <c r="K122" s="18" t="s">
        <v>64</v>
      </c>
      <c r="L122" s="16" t="s">
        <v>366</v>
      </c>
      <c r="M122" s="19" t="s">
        <v>21</v>
      </c>
      <c r="N122" s="23" t="s">
        <v>367</v>
      </c>
    </row>
    <row r="123" spans="1:14" ht="306" x14ac:dyDescent="0.2">
      <c r="A123" s="18">
        <v>122</v>
      </c>
      <c r="B123" s="19">
        <v>46</v>
      </c>
      <c r="C123" s="19">
        <v>46</v>
      </c>
      <c r="D123" s="16" t="s">
        <v>14</v>
      </c>
      <c r="E123" s="16" t="s">
        <v>368</v>
      </c>
      <c r="F123" s="16" t="s">
        <v>16</v>
      </c>
      <c r="G123" s="28"/>
      <c r="H123" s="19"/>
      <c r="I123" s="19" t="s">
        <v>31</v>
      </c>
      <c r="J123" s="16" t="s">
        <v>44</v>
      </c>
      <c r="K123" s="18" t="s">
        <v>64</v>
      </c>
      <c r="L123" s="16" t="s">
        <v>369</v>
      </c>
      <c r="M123" s="19" t="s">
        <v>21</v>
      </c>
      <c r="N123" s="24" t="s">
        <v>370</v>
      </c>
    </row>
    <row r="124" spans="1:14" ht="306" x14ac:dyDescent="0.2">
      <c r="A124" s="18">
        <v>123</v>
      </c>
      <c r="B124" s="19">
        <v>47</v>
      </c>
      <c r="C124" s="19">
        <v>47</v>
      </c>
      <c r="D124" s="16" t="s">
        <v>14</v>
      </c>
      <c r="E124" s="16" t="s">
        <v>371</v>
      </c>
      <c r="F124" s="16" t="s">
        <v>16</v>
      </c>
      <c r="G124" s="28"/>
      <c r="H124" s="19"/>
      <c r="I124" s="19" t="s">
        <v>31</v>
      </c>
      <c r="J124" s="16" t="s">
        <v>44</v>
      </c>
      <c r="K124" s="18"/>
      <c r="L124" s="16" t="s">
        <v>372</v>
      </c>
      <c r="M124" s="19" t="s">
        <v>21</v>
      </c>
      <c r="N124" s="24" t="s">
        <v>373</v>
      </c>
    </row>
    <row r="125" spans="1:14" ht="102" x14ac:dyDescent="0.2">
      <c r="A125" s="18">
        <v>124</v>
      </c>
      <c r="B125" s="19">
        <v>48</v>
      </c>
      <c r="C125" s="19">
        <v>48</v>
      </c>
      <c r="D125" s="19" t="s">
        <v>108</v>
      </c>
      <c r="E125" s="16" t="s">
        <v>162</v>
      </c>
      <c r="F125" s="16" t="s">
        <v>37</v>
      </c>
      <c r="G125" s="28"/>
      <c r="H125" s="26" t="s">
        <v>122</v>
      </c>
      <c r="I125" s="19" t="s">
        <v>31</v>
      </c>
      <c r="J125" s="19" t="s">
        <v>50</v>
      </c>
      <c r="K125" s="18"/>
      <c r="L125" s="16" t="s">
        <v>374</v>
      </c>
      <c r="M125" s="19" t="s">
        <v>21</v>
      </c>
      <c r="N125" s="16" t="s">
        <v>232</v>
      </c>
    </row>
    <row r="126" spans="1:14" ht="238" x14ac:dyDescent="0.2">
      <c r="A126" s="18">
        <v>125</v>
      </c>
      <c r="B126" s="19">
        <v>48</v>
      </c>
      <c r="C126" s="19">
        <v>48.1</v>
      </c>
      <c r="D126" s="19" t="s">
        <v>108</v>
      </c>
      <c r="E126" s="16" t="s">
        <v>162</v>
      </c>
      <c r="F126" s="16" t="s">
        <v>37</v>
      </c>
      <c r="G126" s="28"/>
      <c r="H126" s="26" t="s">
        <v>122</v>
      </c>
      <c r="I126" s="19" t="s">
        <v>31</v>
      </c>
      <c r="J126" s="16" t="s">
        <v>32</v>
      </c>
      <c r="K126" s="18" t="s">
        <v>73</v>
      </c>
      <c r="L126" s="39" t="s">
        <v>375</v>
      </c>
      <c r="M126" s="19" t="s">
        <v>376</v>
      </c>
      <c r="N126" s="16" t="s">
        <v>377</v>
      </c>
    </row>
    <row r="127" spans="1:14" ht="204" x14ac:dyDescent="0.2">
      <c r="A127" s="18">
        <v>126</v>
      </c>
      <c r="B127" s="19">
        <v>48</v>
      </c>
      <c r="C127" s="19">
        <v>48.2</v>
      </c>
      <c r="D127" s="19" t="s">
        <v>108</v>
      </c>
      <c r="E127" s="16" t="s">
        <v>162</v>
      </c>
      <c r="F127" s="16" t="s">
        <v>37</v>
      </c>
      <c r="G127" s="28"/>
      <c r="H127" s="26" t="s">
        <v>122</v>
      </c>
      <c r="I127" s="19" t="s">
        <v>31</v>
      </c>
      <c r="J127" s="16" t="s">
        <v>26</v>
      </c>
      <c r="K127" s="18" t="s">
        <v>378</v>
      </c>
      <c r="L127" s="16" t="s">
        <v>379</v>
      </c>
      <c r="M127" s="19" t="s">
        <v>376</v>
      </c>
      <c r="N127" s="16" t="s">
        <v>380</v>
      </c>
    </row>
    <row r="128" spans="1:14" ht="159.75" customHeight="1" x14ac:dyDescent="0.2">
      <c r="A128" s="18">
        <v>127</v>
      </c>
      <c r="B128" s="19">
        <v>49</v>
      </c>
      <c r="C128" s="19">
        <v>49</v>
      </c>
      <c r="D128" s="16" t="s">
        <v>14</v>
      </c>
      <c r="E128" s="16" t="s">
        <v>381</v>
      </c>
      <c r="F128" s="16" t="s">
        <v>16</v>
      </c>
      <c r="G128" s="28"/>
      <c r="H128" s="26" t="s">
        <v>122</v>
      </c>
      <c r="I128" s="19" t="s">
        <v>31</v>
      </c>
      <c r="J128" s="16" t="s">
        <v>93</v>
      </c>
      <c r="K128" s="18"/>
      <c r="L128" s="16" t="s">
        <v>382</v>
      </c>
      <c r="M128" s="19" t="s">
        <v>21</v>
      </c>
      <c r="N128" s="22" t="s">
        <v>383</v>
      </c>
    </row>
    <row r="129" spans="1:14" ht="119" x14ac:dyDescent="0.2">
      <c r="A129" s="18">
        <v>128</v>
      </c>
      <c r="B129" s="19">
        <v>50</v>
      </c>
      <c r="C129" s="19">
        <v>50</v>
      </c>
      <c r="D129" s="16" t="s">
        <v>14</v>
      </c>
      <c r="E129" s="16" t="s">
        <v>381</v>
      </c>
      <c r="F129" s="16" t="s">
        <v>16</v>
      </c>
      <c r="G129" s="28"/>
      <c r="H129" s="19"/>
      <c r="I129" s="19" t="s">
        <v>31</v>
      </c>
      <c r="J129" s="19" t="s">
        <v>123</v>
      </c>
      <c r="K129" s="18"/>
      <c r="L129" s="16" t="s">
        <v>384</v>
      </c>
      <c r="M129" s="19" t="s">
        <v>21</v>
      </c>
      <c r="N129" s="23" t="s">
        <v>385</v>
      </c>
    </row>
    <row r="130" spans="1:14" ht="170" x14ac:dyDescent="0.2">
      <c r="A130" s="18">
        <v>129</v>
      </c>
      <c r="B130" s="19">
        <v>51</v>
      </c>
      <c r="C130" s="19">
        <v>51</v>
      </c>
      <c r="D130" s="16" t="s">
        <v>14</v>
      </c>
      <c r="E130" s="19" t="s">
        <v>386</v>
      </c>
      <c r="F130" s="16" t="s">
        <v>16</v>
      </c>
      <c r="G130" s="28"/>
      <c r="H130" s="19"/>
      <c r="I130" s="19" t="s">
        <v>31</v>
      </c>
      <c r="J130" s="16" t="s">
        <v>84</v>
      </c>
      <c r="K130" s="18"/>
      <c r="L130" s="16" t="s">
        <v>387</v>
      </c>
      <c r="M130" s="19" t="s">
        <v>21</v>
      </c>
      <c r="N130" s="24" t="s">
        <v>388</v>
      </c>
    </row>
    <row r="131" spans="1:14" ht="68" x14ac:dyDescent="0.2">
      <c r="A131" s="18">
        <v>130</v>
      </c>
      <c r="B131" s="19">
        <v>52</v>
      </c>
      <c r="C131" s="19">
        <v>52</v>
      </c>
      <c r="D131" s="19" t="s">
        <v>108</v>
      </c>
      <c r="E131" s="16" t="s">
        <v>389</v>
      </c>
      <c r="F131" s="16" t="s">
        <v>37</v>
      </c>
      <c r="G131" s="28"/>
      <c r="H131" s="26" t="s">
        <v>122</v>
      </c>
      <c r="I131" s="19" t="s">
        <v>31</v>
      </c>
      <c r="J131" s="19" t="s">
        <v>50</v>
      </c>
      <c r="K131" s="18"/>
      <c r="L131" s="16" t="s">
        <v>390</v>
      </c>
      <c r="M131" s="19" t="s">
        <v>21</v>
      </c>
      <c r="N131" s="16" t="s">
        <v>232</v>
      </c>
    </row>
    <row r="132" spans="1:14" ht="323" x14ac:dyDescent="0.2">
      <c r="A132" s="18">
        <v>131</v>
      </c>
      <c r="B132" s="19">
        <v>52</v>
      </c>
      <c r="C132" s="19">
        <v>52.01</v>
      </c>
      <c r="D132" s="19" t="s">
        <v>108</v>
      </c>
      <c r="E132" s="16" t="s">
        <v>389</v>
      </c>
      <c r="F132" s="16" t="s">
        <v>37</v>
      </c>
      <c r="G132" s="28"/>
      <c r="H132" s="26" t="s">
        <v>122</v>
      </c>
      <c r="I132" s="19" t="s">
        <v>31</v>
      </c>
      <c r="J132" s="16" t="s">
        <v>32</v>
      </c>
      <c r="K132" s="18"/>
      <c r="L132" s="16" t="s">
        <v>391</v>
      </c>
      <c r="M132" s="19" t="s">
        <v>40</v>
      </c>
      <c r="N132" s="16" t="s">
        <v>392</v>
      </c>
    </row>
    <row r="133" spans="1:14" ht="187" x14ac:dyDescent="0.2">
      <c r="A133" s="18">
        <v>132</v>
      </c>
      <c r="B133" s="19">
        <v>52</v>
      </c>
      <c r="C133" s="19">
        <v>52.02</v>
      </c>
      <c r="D133" s="19" t="s">
        <v>108</v>
      </c>
      <c r="E133" s="16" t="s">
        <v>389</v>
      </c>
      <c r="F133" s="16" t="s">
        <v>37</v>
      </c>
      <c r="G133" s="28"/>
      <c r="H133" s="26" t="s">
        <v>122</v>
      </c>
      <c r="I133" s="19" t="s">
        <v>31</v>
      </c>
      <c r="J133" s="16" t="s">
        <v>44</v>
      </c>
      <c r="K133" s="18" t="s">
        <v>393</v>
      </c>
      <c r="L133" s="16" t="s">
        <v>394</v>
      </c>
      <c r="M133" s="19" t="s">
        <v>40</v>
      </c>
      <c r="N133" s="16" t="s">
        <v>395</v>
      </c>
    </row>
    <row r="134" spans="1:14" ht="404" x14ac:dyDescent="0.2">
      <c r="A134" s="18">
        <v>133</v>
      </c>
      <c r="B134" s="19">
        <v>52</v>
      </c>
      <c r="C134" s="19">
        <v>52.03</v>
      </c>
      <c r="D134" s="19" t="s">
        <v>108</v>
      </c>
      <c r="E134" s="16" t="s">
        <v>389</v>
      </c>
      <c r="F134" s="16" t="s">
        <v>37</v>
      </c>
      <c r="G134" s="28"/>
      <c r="H134" s="26" t="s">
        <v>122</v>
      </c>
      <c r="I134" s="19" t="s">
        <v>31</v>
      </c>
      <c r="J134" s="16" t="s">
        <v>19</v>
      </c>
      <c r="K134" s="18"/>
      <c r="L134" s="39" t="s">
        <v>396</v>
      </c>
      <c r="M134" s="19" t="s">
        <v>376</v>
      </c>
      <c r="N134" s="16" t="s">
        <v>397</v>
      </c>
    </row>
    <row r="135" spans="1:14" ht="204" x14ac:dyDescent="0.2">
      <c r="A135" s="18">
        <v>134</v>
      </c>
      <c r="B135" s="19">
        <v>52</v>
      </c>
      <c r="C135" s="19">
        <v>52.04</v>
      </c>
      <c r="D135" s="19" t="s">
        <v>108</v>
      </c>
      <c r="E135" s="16" t="s">
        <v>389</v>
      </c>
      <c r="F135" s="16" t="s">
        <v>37</v>
      </c>
      <c r="G135" s="28"/>
      <c r="H135" s="26" t="s">
        <v>122</v>
      </c>
      <c r="I135" s="19" t="s">
        <v>31</v>
      </c>
      <c r="J135" s="16" t="s">
        <v>32</v>
      </c>
      <c r="K135" s="18" t="s">
        <v>73</v>
      </c>
      <c r="L135" s="39" t="s">
        <v>398</v>
      </c>
      <c r="M135" s="19" t="s">
        <v>376</v>
      </c>
      <c r="N135" s="16" t="s">
        <v>399</v>
      </c>
    </row>
    <row r="136" spans="1:14" ht="153" x14ac:dyDescent="0.2">
      <c r="A136" s="18">
        <v>135</v>
      </c>
      <c r="B136" s="19">
        <v>52</v>
      </c>
      <c r="C136" s="19">
        <v>52.05</v>
      </c>
      <c r="D136" s="19" t="s">
        <v>108</v>
      </c>
      <c r="E136" s="16" t="s">
        <v>389</v>
      </c>
      <c r="F136" s="16" t="s">
        <v>37</v>
      </c>
      <c r="G136" s="28"/>
      <c r="H136" s="26" t="s">
        <v>122</v>
      </c>
      <c r="I136" s="19" t="s">
        <v>31</v>
      </c>
      <c r="J136" s="16" t="s">
        <v>32</v>
      </c>
      <c r="K136" s="18" t="s">
        <v>64</v>
      </c>
      <c r="L136" s="16" t="s">
        <v>400</v>
      </c>
      <c r="M136" s="19" t="s">
        <v>376</v>
      </c>
      <c r="N136" s="16" t="s">
        <v>401</v>
      </c>
    </row>
    <row r="137" spans="1:14" ht="163.5" customHeight="1" x14ac:dyDescent="0.2">
      <c r="A137" s="18">
        <v>136</v>
      </c>
      <c r="B137" s="19">
        <v>52</v>
      </c>
      <c r="C137" s="19">
        <v>52.06</v>
      </c>
      <c r="D137" s="19" t="s">
        <v>108</v>
      </c>
      <c r="E137" s="16" t="s">
        <v>389</v>
      </c>
      <c r="F137" s="16" t="s">
        <v>37</v>
      </c>
      <c r="G137" s="28"/>
      <c r="H137" s="26" t="s">
        <v>122</v>
      </c>
      <c r="I137" s="19" t="s">
        <v>31</v>
      </c>
      <c r="J137" s="16" t="s">
        <v>32</v>
      </c>
      <c r="K137" s="18" t="s">
        <v>402</v>
      </c>
      <c r="L137" s="16" t="s">
        <v>403</v>
      </c>
      <c r="M137" s="19" t="s">
        <v>376</v>
      </c>
      <c r="N137" s="16" t="s">
        <v>404</v>
      </c>
    </row>
    <row r="138" spans="1:14" ht="119" x14ac:dyDescent="0.2">
      <c r="A138" s="18">
        <v>137</v>
      </c>
      <c r="B138" s="19">
        <v>52</v>
      </c>
      <c r="C138" s="19">
        <v>52.07</v>
      </c>
      <c r="D138" s="19" t="s">
        <v>108</v>
      </c>
      <c r="E138" s="16" t="s">
        <v>389</v>
      </c>
      <c r="F138" s="16" t="s">
        <v>37</v>
      </c>
      <c r="G138" s="28"/>
      <c r="H138" s="26" t="s">
        <v>122</v>
      </c>
      <c r="I138" s="19" t="s">
        <v>31</v>
      </c>
      <c r="J138" s="16" t="s">
        <v>84</v>
      </c>
      <c r="K138" s="20" t="s">
        <v>405</v>
      </c>
      <c r="L138" s="16" t="s">
        <v>406</v>
      </c>
      <c r="M138" s="19" t="s">
        <v>376</v>
      </c>
      <c r="N138" s="24" t="s">
        <v>407</v>
      </c>
    </row>
    <row r="139" spans="1:14" ht="119" x14ac:dyDescent="0.2">
      <c r="A139" s="18">
        <v>138</v>
      </c>
      <c r="B139" s="19">
        <v>52</v>
      </c>
      <c r="C139" s="19">
        <v>52.08</v>
      </c>
      <c r="D139" s="19" t="s">
        <v>108</v>
      </c>
      <c r="E139" s="16" t="s">
        <v>389</v>
      </c>
      <c r="F139" s="16" t="s">
        <v>37</v>
      </c>
      <c r="G139" s="28"/>
      <c r="H139" s="26" t="s">
        <v>122</v>
      </c>
      <c r="I139" s="19" t="s">
        <v>31</v>
      </c>
      <c r="J139" s="16" t="s">
        <v>84</v>
      </c>
      <c r="K139" s="18" t="s">
        <v>145</v>
      </c>
      <c r="L139" s="16" t="s">
        <v>408</v>
      </c>
      <c r="M139" s="19" t="s">
        <v>376</v>
      </c>
      <c r="N139" s="24" t="s">
        <v>409</v>
      </c>
    </row>
    <row r="140" spans="1:14" ht="47.25" customHeight="1" x14ac:dyDescent="0.2">
      <c r="A140" s="18">
        <v>139</v>
      </c>
      <c r="B140" s="19">
        <v>52</v>
      </c>
      <c r="C140" s="19">
        <v>52.09</v>
      </c>
      <c r="D140" s="19" t="s">
        <v>108</v>
      </c>
      <c r="E140" s="16" t="s">
        <v>389</v>
      </c>
      <c r="F140" s="16" t="s">
        <v>37</v>
      </c>
      <c r="G140" s="28"/>
      <c r="H140" s="26" t="s">
        <v>122</v>
      </c>
      <c r="I140" s="19" t="s">
        <v>31</v>
      </c>
      <c r="J140" s="16" t="s">
        <v>93</v>
      </c>
      <c r="K140" s="18" t="s">
        <v>110</v>
      </c>
      <c r="L140" s="16" t="s">
        <v>410</v>
      </c>
      <c r="M140" s="19" t="s">
        <v>376</v>
      </c>
      <c r="N140" s="16" t="s">
        <v>411</v>
      </c>
    </row>
    <row r="141" spans="1:14" ht="102" x14ac:dyDescent="0.2">
      <c r="A141" s="18">
        <v>140</v>
      </c>
      <c r="B141" s="19">
        <v>52</v>
      </c>
      <c r="C141" s="19">
        <v>52.1</v>
      </c>
      <c r="D141" s="19" t="s">
        <v>108</v>
      </c>
      <c r="E141" s="16" t="s">
        <v>389</v>
      </c>
      <c r="F141" s="16" t="s">
        <v>37</v>
      </c>
      <c r="G141" s="28"/>
      <c r="H141" s="26" t="s">
        <v>122</v>
      </c>
      <c r="I141" s="19" t="s">
        <v>31</v>
      </c>
      <c r="J141" s="16" t="s">
        <v>93</v>
      </c>
      <c r="K141" s="18" t="s">
        <v>268</v>
      </c>
      <c r="L141" s="16" t="s">
        <v>412</v>
      </c>
      <c r="M141" s="19" t="s">
        <v>376</v>
      </c>
      <c r="N141" s="16" t="s">
        <v>413</v>
      </c>
    </row>
    <row r="142" spans="1:14" ht="153" x14ac:dyDescent="0.2">
      <c r="A142" s="18">
        <v>141</v>
      </c>
      <c r="B142" s="19">
        <v>52</v>
      </c>
      <c r="C142" s="19">
        <v>52.11</v>
      </c>
      <c r="D142" s="19" t="s">
        <v>108</v>
      </c>
      <c r="E142" s="16" t="s">
        <v>389</v>
      </c>
      <c r="F142" s="16" t="s">
        <v>37</v>
      </c>
      <c r="G142" s="28"/>
      <c r="H142" s="26" t="s">
        <v>122</v>
      </c>
      <c r="I142" s="19" t="s">
        <v>31</v>
      </c>
      <c r="J142" s="16" t="s">
        <v>44</v>
      </c>
      <c r="K142" s="18" t="s">
        <v>220</v>
      </c>
      <c r="L142" s="16" t="s">
        <v>414</v>
      </c>
      <c r="M142" s="19" t="s">
        <v>376</v>
      </c>
      <c r="N142" s="16" t="s">
        <v>415</v>
      </c>
    </row>
    <row r="143" spans="1:14" ht="221" x14ac:dyDescent="0.2">
      <c r="A143" s="18">
        <v>142</v>
      </c>
      <c r="B143" s="19">
        <v>52</v>
      </c>
      <c r="C143" s="19">
        <v>52.120000000000097</v>
      </c>
      <c r="D143" s="19" t="s">
        <v>108</v>
      </c>
      <c r="E143" s="16" t="s">
        <v>389</v>
      </c>
      <c r="F143" s="16" t="s">
        <v>37</v>
      </c>
      <c r="G143" s="28"/>
      <c r="H143" s="26" t="s">
        <v>122</v>
      </c>
      <c r="I143" s="19" t="s">
        <v>31</v>
      </c>
      <c r="J143" s="16" t="s">
        <v>26</v>
      </c>
      <c r="K143" s="18" t="s">
        <v>378</v>
      </c>
      <c r="L143" s="16" t="s">
        <v>416</v>
      </c>
      <c r="M143" s="19" t="s">
        <v>376</v>
      </c>
      <c r="N143" s="16" t="s">
        <v>417</v>
      </c>
    </row>
    <row r="144" spans="1:14" ht="153" x14ac:dyDescent="0.2">
      <c r="A144" s="18">
        <v>143</v>
      </c>
      <c r="B144" s="19">
        <v>52</v>
      </c>
      <c r="C144" s="19">
        <v>52.130000000000102</v>
      </c>
      <c r="D144" s="19" t="s">
        <v>108</v>
      </c>
      <c r="E144" s="16" t="s">
        <v>389</v>
      </c>
      <c r="F144" s="16" t="s">
        <v>37</v>
      </c>
      <c r="G144" s="28"/>
      <c r="H144" s="26" t="s">
        <v>122</v>
      </c>
      <c r="I144" s="19" t="s">
        <v>31</v>
      </c>
      <c r="J144" s="16" t="s">
        <v>26</v>
      </c>
      <c r="K144" s="18" t="s">
        <v>418</v>
      </c>
      <c r="L144" s="16" t="s">
        <v>419</v>
      </c>
      <c r="M144" s="19" t="s">
        <v>376</v>
      </c>
      <c r="N144" s="16" t="s">
        <v>420</v>
      </c>
    </row>
    <row r="145" spans="1:14" ht="94.5" customHeight="1" x14ac:dyDescent="0.2">
      <c r="A145" s="18">
        <v>144</v>
      </c>
      <c r="B145" s="19">
        <v>52</v>
      </c>
      <c r="C145" s="19">
        <v>52.1400000000001</v>
      </c>
      <c r="D145" s="19" t="s">
        <v>108</v>
      </c>
      <c r="E145" s="16" t="s">
        <v>389</v>
      </c>
      <c r="F145" s="16" t="s">
        <v>37</v>
      </c>
      <c r="G145" s="28"/>
      <c r="H145" s="26" t="s">
        <v>122</v>
      </c>
      <c r="I145" s="19" t="s">
        <v>31</v>
      </c>
      <c r="J145" s="16" t="s">
        <v>26</v>
      </c>
      <c r="K145" s="18" t="s">
        <v>329</v>
      </c>
      <c r="L145" s="16" t="s">
        <v>421</v>
      </c>
      <c r="M145" s="19" t="s">
        <v>376</v>
      </c>
      <c r="N145" s="16" t="s">
        <v>422</v>
      </c>
    </row>
    <row r="146" spans="1:14" ht="156.75" customHeight="1" x14ac:dyDescent="0.2">
      <c r="A146" s="18">
        <v>145</v>
      </c>
      <c r="B146" s="19">
        <v>54</v>
      </c>
      <c r="C146" s="19">
        <v>54.1</v>
      </c>
      <c r="D146" s="19" t="s">
        <v>108</v>
      </c>
      <c r="E146" s="16" t="s">
        <v>423</v>
      </c>
      <c r="F146" s="16" t="s">
        <v>37</v>
      </c>
      <c r="G146" s="28"/>
      <c r="H146" s="19"/>
      <c r="I146" s="16" t="s">
        <v>127</v>
      </c>
      <c r="J146" s="16" t="s">
        <v>32</v>
      </c>
      <c r="K146" s="20" t="s">
        <v>424</v>
      </c>
      <c r="L146" s="16" t="s">
        <v>425</v>
      </c>
      <c r="M146" s="19" t="s">
        <v>40</v>
      </c>
      <c r="N146" s="15" t="s">
        <v>426</v>
      </c>
    </row>
    <row r="147" spans="1:14" ht="113.25" customHeight="1" x14ac:dyDescent="0.2">
      <c r="A147" s="18">
        <v>146</v>
      </c>
      <c r="B147" s="19">
        <v>54</v>
      </c>
      <c r="C147" s="19">
        <v>54.2</v>
      </c>
      <c r="D147" s="19" t="s">
        <v>108</v>
      </c>
      <c r="E147" s="16" t="s">
        <v>423</v>
      </c>
      <c r="F147" s="16" t="s">
        <v>37</v>
      </c>
      <c r="G147" s="28"/>
      <c r="H147" s="19"/>
      <c r="I147" s="16" t="s">
        <v>127</v>
      </c>
      <c r="J147" s="16" t="s">
        <v>32</v>
      </c>
      <c r="K147" s="20" t="s">
        <v>64</v>
      </c>
      <c r="L147" s="16" t="s">
        <v>427</v>
      </c>
      <c r="M147" s="19" t="s">
        <v>40</v>
      </c>
      <c r="N147" s="15" t="s">
        <v>428</v>
      </c>
    </row>
    <row r="148" spans="1:14" ht="153" x14ac:dyDescent="0.2">
      <c r="A148" s="18">
        <v>147</v>
      </c>
      <c r="B148" s="19">
        <v>54</v>
      </c>
      <c r="C148" s="19">
        <v>54.3</v>
      </c>
      <c r="D148" s="19" t="s">
        <v>108</v>
      </c>
      <c r="E148" s="16" t="s">
        <v>423</v>
      </c>
      <c r="F148" s="16" t="s">
        <v>37</v>
      </c>
      <c r="G148" s="28"/>
      <c r="H148" s="19"/>
      <c r="I148" s="16" t="s">
        <v>127</v>
      </c>
      <c r="J148" s="16" t="s">
        <v>32</v>
      </c>
      <c r="K148" s="20" t="s">
        <v>130</v>
      </c>
      <c r="L148" s="16" t="s">
        <v>429</v>
      </c>
      <c r="M148" s="19" t="s">
        <v>40</v>
      </c>
      <c r="N148" s="15" t="s">
        <v>430</v>
      </c>
    </row>
    <row r="149" spans="1:14" ht="153" x14ac:dyDescent="0.2">
      <c r="A149" s="18">
        <v>148</v>
      </c>
      <c r="B149" s="19">
        <v>54</v>
      </c>
      <c r="C149" s="19">
        <v>54.4</v>
      </c>
      <c r="D149" s="19" t="s">
        <v>108</v>
      </c>
      <c r="E149" s="16" t="s">
        <v>423</v>
      </c>
      <c r="F149" s="16" t="s">
        <v>37</v>
      </c>
      <c r="G149" s="28"/>
      <c r="H149" s="19"/>
      <c r="I149" s="16" t="s">
        <v>127</v>
      </c>
      <c r="J149" s="16" t="s">
        <v>32</v>
      </c>
      <c r="K149" s="20" t="s">
        <v>133</v>
      </c>
      <c r="L149" s="16" t="s">
        <v>431</v>
      </c>
      <c r="M149" s="19" t="s">
        <v>40</v>
      </c>
      <c r="N149" s="15" t="s">
        <v>430</v>
      </c>
    </row>
    <row r="150" spans="1:14" ht="187" x14ac:dyDescent="0.2">
      <c r="A150" s="18">
        <v>149</v>
      </c>
      <c r="B150" s="19">
        <v>55</v>
      </c>
      <c r="C150" s="19">
        <v>55</v>
      </c>
      <c r="D150" s="16" t="s">
        <v>14</v>
      </c>
      <c r="E150" s="16" t="s">
        <v>432</v>
      </c>
      <c r="F150" s="16" t="s">
        <v>16</v>
      </c>
      <c r="G150" s="28"/>
      <c r="H150" s="26"/>
      <c r="I150" s="19" t="s">
        <v>31</v>
      </c>
      <c r="J150" s="16" t="s">
        <v>44</v>
      </c>
      <c r="K150" s="18" t="s">
        <v>393</v>
      </c>
      <c r="L150" s="16" t="s">
        <v>433</v>
      </c>
      <c r="M150" s="19" t="s">
        <v>21</v>
      </c>
      <c r="N150" s="23" t="s">
        <v>434</v>
      </c>
    </row>
    <row r="151" spans="1:14" ht="68" x14ac:dyDescent="0.2">
      <c r="A151" s="18">
        <v>150</v>
      </c>
      <c r="B151" s="19">
        <v>56</v>
      </c>
      <c r="C151" s="19">
        <v>56</v>
      </c>
      <c r="D151" s="19" t="s">
        <v>108</v>
      </c>
      <c r="E151" s="16" t="s">
        <v>435</v>
      </c>
      <c r="F151" s="16" t="s">
        <v>37</v>
      </c>
      <c r="G151" s="28"/>
      <c r="H151" s="26" t="s">
        <v>122</v>
      </c>
      <c r="I151" s="19" t="s">
        <v>31</v>
      </c>
      <c r="J151" s="19" t="s">
        <v>50</v>
      </c>
      <c r="K151" s="18"/>
      <c r="L151" s="16" t="s">
        <v>436</v>
      </c>
      <c r="M151" s="19" t="s">
        <v>21</v>
      </c>
      <c r="N151" s="16" t="s">
        <v>232</v>
      </c>
    </row>
    <row r="152" spans="1:14" ht="153" x14ac:dyDescent="0.2">
      <c r="A152" s="18">
        <v>151</v>
      </c>
      <c r="B152" s="19">
        <v>56</v>
      </c>
      <c r="C152" s="19">
        <v>56.01</v>
      </c>
      <c r="D152" s="19" t="s">
        <v>108</v>
      </c>
      <c r="E152" s="16" t="s">
        <v>435</v>
      </c>
      <c r="F152" s="16" t="s">
        <v>37</v>
      </c>
      <c r="G152" s="28"/>
      <c r="H152" s="26" t="s">
        <v>122</v>
      </c>
      <c r="I152" s="19" t="s">
        <v>31</v>
      </c>
      <c r="J152" s="16" t="s">
        <v>32</v>
      </c>
      <c r="K152" s="18"/>
      <c r="L152" s="16" t="s">
        <v>437</v>
      </c>
      <c r="M152" s="19" t="s">
        <v>40</v>
      </c>
      <c r="N152" s="16" t="s">
        <v>438</v>
      </c>
    </row>
    <row r="153" spans="1:14" ht="126" customHeight="1" x14ac:dyDescent="0.2">
      <c r="A153" s="18">
        <v>152</v>
      </c>
      <c r="B153" s="19">
        <v>56</v>
      </c>
      <c r="C153" s="19">
        <v>56.02</v>
      </c>
      <c r="D153" s="19" t="s">
        <v>108</v>
      </c>
      <c r="E153" s="16" t="s">
        <v>435</v>
      </c>
      <c r="F153" s="16" t="s">
        <v>37</v>
      </c>
      <c r="G153" s="28"/>
      <c r="H153" s="26" t="s">
        <v>122</v>
      </c>
      <c r="I153" s="19" t="s">
        <v>31</v>
      </c>
      <c r="J153" s="16" t="s">
        <v>32</v>
      </c>
      <c r="K153" s="18" t="s">
        <v>73</v>
      </c>
      <c r="L153" s="16" t="s">
        <v>439</v>
      </c>
      <c r="M153" s="19" t="s">
        <v>40</v>
      </c>
      <c r="N153" s="16" t="s">
        <v>440</v>
      </c>
    </row>
    <row r="154" spans="1:14" ht="221" x14ac:dyDescent="0.2">
      <c r="A154" s="18">
        <v>153</v>
      </c>
      <c r="B154" s="19">
        <v>56</v>
      </c>
      <c r="C154" s="19">
        <v>56.03</v>
      </c>
      <c r="D154" s="19" t="s">
        <v>108</v>
      </c>
      <c r="E154" s="16" t="s">
        <v>435</v>
      </c>
      <c r="F154" s="16" t="s">
        <v>37</v>
      </c>
      <c r="G154" s="28"/>
      <c r="H154" s="26" t="s">
        <v>122</v>
      </c>
      <c r="I154" s="19" t="s">
        <v>31</v>
      </c>
      <c r="J154" s="16" t="s">
        <v>32</v>
      </c>
      <c r="K154" s="18" t="s">
        <v>424</v>
      </c>
      <c r="L154" s="16" t="s">
        <v>441</v>
      </c>
      <c r="M154" s="19" t="s">
        <v>40</v>
      </c>
      <c r="N154" s="16" t="s">
        <v>442</v>
      </c>
    </row>
    <row r="155" spans="1:14" ht="153" x14ac:dyDescent="0.2">
      <c r="A155" s="18">
        <v>154</v>
      </c>
      <c r="B155" s="19">
        <v>56</v>
      </c>
      <c r="C155" s="19">
        <v>56.04</v>
      </c>
      <c r="D155" s="19" t="s">
        <v>108</v>
      </c>
      <c r="E155" s="16" t="s">
        <v>435</v>
      </c>
      <c r="F155" s="16" t="s">
        <v>37</v>
      </c>
      <c r="G155" s="28"/>
      <c r="H155" s="26" t="s">
        <v>122</v>
      </c>
      <c r="I155" s="19" t="s">
        <v>31</v>
      </c>
      <c r="J155" s="16" t="s">
        <v>32</v>
      </c>
      <c r="K155" s="18" t="s">
        <v>130</v>
      </c>
      <c r="L155" s="16" t="s">
        <v>443</v>
      </c>
      <c r="M155" s="19" t="s">
        <v>40</v>
      </c>
      <c r="N155" s="16" t="s">
        <v>444</v>
      </c>
    </row>
    <row r="156" spans="1:14" ht="103.5" customHeight="1" x14ac:dyDescent="0.2">
      <c r="A156" s="18">
        <v>155</v>
      </c>
      <c r="B156" s="19">
        <v>56</v>
      </c>
      <c r="C156" s="19">
        <v>56.05</v>
      </c>
      <c r="D156" s="19" t="s">
        <v>108</v>
      </c>
      <c r="E156" s="16" t="s">
        <v>435</v>
      </c>
      <c r="F156" s="16" t="s">
        <v>37</v>
      </c>
      <c r="G156" s="28"/>
      <c r="H156" s="26" t="s">
        <v>122</v>
      </c>
      <c r="I156" s="19" t="s">
        <v>31</v>
      </c>
      <c r="J156" s="16" t="s">
        <v>32</v>
      </c>
      <c r="K156" s="18" t="s">
        <v>133</v>
      </c>
      <c r="L156" s="16" t="s">
        <v>445</v>
      </c>
      <c r="M156" s="19" t="s">
        <v>40</v>
      </c>
      <c r="N156" s="16" t="s">
        <v>446</v>
      </c>
    </row>
    <row r="157" spans="1:14" ht="170" x14ac:dyDescent="0.2">
      <c r="A157" s="18">
        <v>156</v>
      </c>
      <c r="B157" s="19">
        <v>56</v>
      </c>
      <c r="C157" s="19">
        <v>56.06</v>
      </c>
      <c r="D157" s="19" t="s">
        <v>108</v>
      </c>
      <c r="E157" s="16" t="s">
        <v>435</v>
      </c>
      <c r="F157" s="16" t="s">
        <v>37</v>
      </c>
      <c r="G157" s="28"/>
      <c r="H157" s="26" t="s">
        <v>122</v>
      </c>
      <c r="I157" s="19" t="s">
        <v>31</v>
      </c>
      <c r="J157" s="16" t="s">
        <v>32</v>
      </c>
      <c r="K157" s="18" t="s">
        <v>136</v>
      </c>
      <c r="L157" s="16" t="s">
        <v>447</v>
      </c>
      <c r="M157" s="19" t="s">
        <v>40</v>
      </c>
      <c r="N157" s="16" t="s">
        <v>448</v>
      </c>
    </row>
    <row r="158" spans="1:14" ht="170" x14ac:dyDescent="0.2">
      <c r="A158" s="18">
        <v>157</v>
      </c>
      <c r="B158" s="19">
        <v>56</v>
      </c>
      <c r="C158" s="19">
        <v>56.07</v>
      </c>
      <c r="D158" s="19" t="s">
        <v>108</v>
      </c>
      <c r="E158" s="16" t="s">
        <v>435</v>
      </c>
      <c r="F158" s="16" t="s">
        <v>37</v>
      </c>
      <c r="G158" s="28"/>
      <c r="H158" s="26" t="s">
        <v>122</v>
      </c>
      <c r="I158" s="19" t="s">
        <v>31</v>
      </c>
      <c r="J158" s="16" t="s">
        <v>84</v>
      </c>
      <c r="K158" s="18"/>
      <c r="L158" s="16" t="s">
        <v>449</v>
      </c>
      <c r="M158" s="19" t="s">
        <v>40</v>
      </c>
      <c r="N158" s="24" t="s">
        <v>450</v>
      </c>
    </row>
    <row r="159" spans="1:14" ht="119" x14ac:dyDescent="0.2">
      <c r="A159" s="18">
        <v>158</v>
      </c>
      <c r="B159" s="19">
        <v>56</v>
      </c>
      <c r="C159" s="19">
        <v>56.08</v>
      </c>
      <c r="D159" s="19" t="s">
        <v>108</v>
      </c>
      <c r="E159" s="16" t="s">
        <v>435</v>
      </c>
      <c r="F159" s="16" t="s">
        <v>37</v>
      </c>
      <c r="G159" s="28"/>
      <c r="H159" s="26" t="s">
        <v>122</v>
      </c>
      <c r="I159" s="19" t="s">
        <v>31</v>
      </c>
      <c r="J159" s="16" t="s">
        <v>84</v>
      </c>
      <c r="K159" s="18"/>
      <c r="L159" s="16" t="s">
        <v>451</v>
      </c>
      <c r="M159" s="19" t="s">
        <v>40</v>
      </c>
      <c r="N159" s="24" t="s">
        <v>452</v>
      </c>
    </row>
    <row r="160" spans="1:14" ht="136" x14ac:dyDescent="0.2">
      <c r="A160" s="18">
        <v>159</v>
      </c>
      <c r="B160" s="19">
        <v>56</v>
      </c>
      <c r="C160" s="19">
        <v>56.09</v>
      </c>
      <c r="D160" s="19" t="s">
        <v>108</v>
      </c>
      <c r="E160" s="16" t="s">
        <v>435</v>
      </c>
      <c r="F160" s="16" t="s">
        <v>37</v>
      </c>
      <c r="G160" s="28"/>
      <c r="H160" s="26" t="s">
        <v>122</v>
      </c>
      <c r="I160" s="19" t="s">
        <v>31</v>
      </c>
      <c r="J160" s="16" t="s">
        <v>84</v>
      </c>
      <c r="K160" s="18" t="s">
        <v>138</v>
      </c>
      <c r="L160" s="16" t="s">
        <v>453</v>
      </c>
      <c r="M160" s="19" t="s">
        <v>40</v>
      </c>
      <c r="N160" s="24" t="s">
        <v>454</v>
      </c>
    </row>
    <row r="161" spans="1:14" ht="356" x14ac:dyDescent="0.2">
      <c r="A161" s="18">
        <v>160</v>
      </c>
      <c r="B161" s="19">
        <v>56</v>
      </c>
      <c r="C161" s="19">
        <v>56.1</v>
      </c>
      <c r="D161" s="19" t="s">
        <v>108</v>
      </c>
      <c r="E161" s="16" t="s">
        <v>435</v>
      </c>
      <c r="F161" s="16" t="s">
        <v>37</v>
      </c>
      <c r="G161" s="28"/>
      <c r="H161" s="26" t="s">
        <v>122</v>
      </c>
      <c r="I161" s="19" t="s">
        <v>31</v>
      </c>
      <c r="J161" s="16" t="s">
        <v>84</v>
      </c>
      <c r="K161" s="18" t="s">
        <v>143</v>
      </c>
      <c r="L161" s="16" t="s">
        <v>455</v>
      </c>
      <c r="M161" s="19" t="s">
        <v>40</v>
      </c>
      <c r="N161" s="24" t="s">
        <v>456</v>
      </c>
    </row>
    <row r="162" spans="1:14" ht="323" x14ac:dyDescent="0.2">
      <c r="A162" s="18">
        <v>161</v>
      </c>
      <c r="B162" s="19">
        <v>56</v>
      </c>
      <c r="C162" s="19">
        <v>56.11</v>
      </c>
      <c r="D162" s="19" t="s">
        <v>108</v>
      </c>
      <c r="E162" s="16" t="s">
        <v>435</v>
      </c>
      <c r="F162" s="16" t="s">
        <v>37</v>
      </c>
      <c r="G162" s="28"/>
      <c r="H162" s="26" t="s">
        <v>122</v>
      </c>
      <c r="I162" s="19" t="s">
        <v>31</v>
      </c>
      <c r="J162" s="16" t="s">
        <v>84</v>
      </c>
      <c r="K162" s="18" t="s">
        <v>145</v>
      </c>
      <c r="L162" s="16" t="s">
        <v>457</v>
      </c>
      <c r="M162" s="19" t="s">
        <v>40</v>
      </c>
      <c r="N162" s="23" t="s">
        <v>147</v>
      </c>
    </row>
    <row r="163" spans="1:14" ht="221" x14ac:dyDescent="0.2">
      <c r="A163" s="18">
        <v>162</v>
      </c>
      <c r="B163" s="19">
        <v>56</v>
      </c>
      <c r="C163" s="19">
        <v>56.120000000000097</v>
      </c>
      <c r="D163" s="19" t="s">
        <v>108</v>
      </c>
      <c r="E163" s="16" t="s">
        <v>435</v>
      </c>
      <c r="F163" s="16" t="s">
        <v>37</v>
      </c>
      <c r="G163" s="28"/>
      <c r="H163" s="26" t="s">
        <v>122</v>
      </c>
      <c r="I163" s="19" t="s">
        <v>31</v>
      </c>
      <c r="J163" s="16" t="s">
        <v>93</v>
      </c>
      <c r="K163" s="18" t="s">
        <v>152</v>
      </c>
      <c r="L163" s="16" t="s">
        <v>458</v>
      </c>
      <c r="M163" s="19" t="s">
        <v>40</v>
      </c>
      <c r="N163" s="16" t="s">
        <v>459</v>
      </c>
    </row>
    <row r="164" spans="1:14" ht="114" customHeight="1" x14ac:dyDescent="0.2">
      <c r="A164" s="18">
        <v>163</v>
      </c>
      <c r="B164" s="19">
        <v>56</v>
      </c>
      <c r="C164" s="19">
        <v>56.130000000000102</v>
      </c>
      <c r="D164" s="19" t="s">
        <v>108</v>
      </c>
      <c r="E164" s="16" t="s">
        <v>435</v>
      </c>
      <c r="F164" s="16" t="s">
        <v>37</v>
      </c>
      <c r="G164" s="28"/>
      <c r="H164" s="26" t="s">
        <v>122</v>
      </c>
      <c r="I164" s="19" t="s">
        <v>31</v>
      </c>
      <c r="J164" s="16" t="s">
        <v>84</v>
      </c>
      <c r="K164" s="18" t="s">
        <v>141</v>
      </c>
      <c r="L164" s="16" t="s">
        <v>460</v>
      </c>
      <c r="M164" s="19" t="s">
        <v>376</v>
      </c>
      <c r="N164" s="24" t="s">
        <v>461</v>
      </c>
    </row>
    <row r="165" spans="1:14" ht="221" x14ac:dyDescent="0.2">
      <c r="A165" s="18">
        <v>164</v>
      </c>
      <c r="B165" s="19">
        <v>57</v>
      </c>
      <c r="C165" s="19">
        <v>57</v>
      </c>
      <c r="D165" s="16" t="s">
        <v>14</v>
      </c>
      <c r="E165" s="16" t="s">
        <v>462</v>
      </c>
      <c r="F165" s="16" t="s">
        <v>16</v>
      </c>
      <c r="G165" s="28"/>
      <c r="H165" s="19"/>
      <c r="I165" s="19" t="s">
        <v>31</v>
      </c>
      <c r="J165" s="19" t="s">
        <v>50</v>
      </c>
      <c r="K165" s="18"/>
      <c r="L165" s="16" t="s">
        <v>463</v>
      </c>
      <c r="M165" s="19" t="s">
        <v>21</v>
      </c>
      <c r="N165" s="16" t="s">
        <v>464</v>
      </c>
    </row>
    <row r="166" spans="1:14" ht="288.75" customHeight="1" x14ac:dyDescent="0.2">
      <c r="A166" s="18">
        <v>165</v>
      </c>
      <c r="B166" s="19">
        <v>58</v>
      </c>
      <c r="C166" s="19">
        <v>58</v>
      </c>
      <c r="D166" s="16" t="s">
        <v>14</v>
      </c>
      <c r="E166" s="16" t="s">
        <v>465</v>
      </c>
      <c r="F166" s="16" t="s">
        <v>16</v>
      </c>
      <c r="G166" s="28"/>
      <c r="H166" s="26" t="s">
        <v>122</v>
      </c>
      <c r="I166" s="19" t="s">
        <v>31</v>
      </c>
      <c r="J166" s="16" t="s">
        <v>50</v>
      </c>
      <c r="K166" s="18"/>
      <c r="L166" s="16" t="s">
        <v>466</v>
      </c>
      <c r="M166" s="19" t="s">
        <v>21</v>
      </c>
      <c r="N166" s="24" t="s">
        <v>467</v>
      </c>
    </row>
    <row r="167" spans="1:14" ht="255" x14ac:dyDescent="0.2">
      <c r="A167" s="18">
        <v>166</v>
      </c>
      <c r="B167" s="19">
        <v>59</v>
      </c>
      <c r="C167" s="19">
        <v>59</v>
      </c>
      <c r="D167" s="16" t="s">
        <v>14</v>
      </c>
      <c r="E167" s="16" t="s">
        <v>465</v>
      </c>
      <c r="F167" s="16" t="s">
        <v>16</v>
      </c>
      <c r="G167" s="28"/>
      <c r="H167" s="19"/>
      <c r="I167" s="19" t="s">
        <v>53</v>
      </c>
      <c r="J167" s="16" t="s">
        <v>105</v>
      </c>
      <c r="K167" s="18"/>
      <c r="L167" s="16" t="s">
        <v>468</v>
      </c>
      <c r="M167" s="19" t="s">
        <v>21</v>
      </c>
      <c r="N167" s="16" t="s">
        <v>469</v>
      </c>
    </row>
    <row r="168" spans="1:14" ht="409.6" x14ac:dyDescent="0.2">
      <c r="A168" s="18">
        <v>167</v>
      </c>
      <c r="B168" s="19">
        <v>60</v>
      </c>
      <c r="C168" s="19">
        <v>60</v>
      </c>
      <c r="D168" s="16" t="s">
        <v>14</v>
      </c>
      <c r="E168" s="16" t="s">
        <v>465</v>
      </c>
      <c r="F168" s="16" t="s">
        <v>16</v>
      </c>
      <c r="G168" s="28"/>
      <c r="H168" s="19"/>
      <c r="I168" s="16" t="s">
        <v>470</v>
      </c>
      <c r="J168" s="16" t="s">
        <v>471</v>
      </c>
      <c r="K168" s="20"/>
      <c r="L168" s="16" t="s">
        <v>472</v>
      </c>
      <c r="M168" s="19" t="s">
        <v>21</v>
      </c>
      <c r="N168" s="24" t="s">
        <v>473</v>
      </c>
    </row>
    <row r="169" spans="1:14" ht="351" customHeight="1" x14ac:dyDescent="0.2">
      <c r="A169" s="18">
        <v>168</v>
      </c>
      <c r="B169" s="19">
        <v>61</v>
      </c>
      <c r="C169" s="19">
        <v>61.1</v>
      </c>
      <c r="D169" s="16" t="s">
        <v>14</v>
      </c>
      <c r="E169" s="16" t="s">
        <v>465</v>
      </c>
      <c r="F169" s="16" t="s">
        <v>16</v>
      </c>
      <c r="G169" s="28"/>
      <c r="H169" s="19"/>
      <c r="I169" s="16" t="s">
        <v>18</v>
      </c>
      <c r="J169" s="16" t="s">
        <v>19</v>
      </c>
      <c r="K169" s="20"/>
      <c r="L169" s="41" t="s">
        <v>474</v>
      </c>
      <c r="M169" s="19" t="s">
        <v>40</v>
      </c>
      <c r="N169" s="16" t="s">
        <v>475</v>
      </c>
    </row>
    <row r="170" spans="1:14" ht="409.6" x14ac:dyDescent="0.2">
      <c r="A170" s="18">
        <v>169</v>
      </c>
      <c r="B170" s="19">
        <v>61</v>
      </c>
      <c r="C170" s="19">
        <v>61.2</v>
      </c>
      <c r="D170" s="16" t="s">
        <v>14</v>
      </c>
      <c r="E170" s="16" t="s">
        <v>465</v>
      </c>
      <c r="F170" s="16" t="s">
        <v>16</v>
      </c>
      <c r="G170" s="28"/>
      <c r="H170" s="19"/>
      <c r="I170" s="16"/>
      <c r="J170" s="16" t="s">
        <v>19</v>
      </c>
      <c r="K170" s="20"/>
      <c r="L170" s="16" t="s">
        <v>476</v>
      </c>
      <c r="M170" s="19" t="s">
        <v>40</v>
      </c>
      <c r="N170" s="16" t="s">
        <v>477</v>
      </c>
    </row>
    <row r="171" spans="1:14" ht="409.6" x14ac:dyDescent="0.2">
      <c r="A171" s="18">
        <v>170</v>
      </c>
      <c r="B171" s="19">
        <v>62</v>
      </c>
      <c r="C171" s="19">
        <v>62.1</v>
      </c>
      <c r="D171" s="16" t="s">
        <v>14</v>
      </c>
      <c r="E171" s="16" t="s">
        <v>465</v>
      </c>
      <c r="F171" s="16" t="s">
        <v>16</v>
      </c>
      <c r="G171" s="28"/>
      <c r="H171" s="19"/>
      <c r="I171" s="16" t="s">
        <v>127</v>
      </c>
      <c r="J171" s="16" t="s">
        <v>32</v>
      </c>
      <c r="K171" s="20" t="s">
        <v>478</v>
      </c>
      <c r="L171" s="16" t="s">
        <v>479</v>
      </c>
      <c r="M171" s="19" t="s">
        <v>40</v>
      </c>
      <c r="N171" s="16" t="s">
        <v>480</v>
      </c>
    </row>
    <row r="172" spans="1:14" ht="372" x14ac:dyDescent="0.2">
      <c r="A172" s="18">
        <v>171</v>
      </c>
      <c r="B172" s="19">
        <v>62</v>
      </c>
      <c r="C172" s="19">
        <v>62.2</v>
      </c>
      <c r="D172" s="16" t="s">
        <v>14</v>
      </c>
      <c r="E172" s="16" t="s">
        <v>465</v>
      </c>
      <c r="F172" s="16" t="s">
        <v>16</v>
      </c>
      <c r="G172" s="28"/>
      <c r="H172" s="19"/>
      <c r="I172" s="16" t="s">
        <v>127</v>
      </c>
      <c r="J172" s="16" t="s">
        <v>32</v>
      </c>
      <c r="K172" s="20" t="s">
        <v>481</v>
      </c>
      <c r="L172" s="16" t="s">
        <v>482</v>
      </c>
      <c r="M172" s="19" t="s">
        <v>40</v>
      </c>
      <c r="N172" s="24" t="s">
        <v>483</v>
      </c>
    </row>
    <row r="173" spans="1:14" ht="170.25" customHeight="1" x14ac:dyDescent="0.2">
      <c r="A173" s="18">
        <v>172</v>
      </c>
      <c r="B173" s="19">
        <v>63</v>
      </c>
      <c r="C173" s="19">
        <v>63.1</v>
      </c>
      <c r="D173" s="16" t="s">
        <v>14</v>
      </c>
      <c r="E173" s="16" t="s">
        <v>465</v>
      </c>
      <c r="F173" s="16" t="s">
        <v>16</v>
      </c>
      <c r="G173" s="28"/>
      <c r="H173" s="19"/>
      <c r="I173" s="16" t="s">
        <v>89</v>
      </c>
      <c r="J173" s="16" t="s">
        <v>84</v>
      </c>
      <c r="K173" s="20"/>
      <c r="L173" s="16" t="s">
        <v>484</v>
      </c>
      <c r="M173" s="19" t="s">
        <v>40</v>
      </c>
      <c r="N173" s="24" t="s">
        <v>485</v>
      </c>
    </row>
    <row r="174" spans="1:14" ht="409.6" x14ac:dyDescent="0.2">
      <c r="A174" s="18">
        <v>173</v>
      </c>
      <c r="B174" s="19">
        <v>63</v>
      </c>
      <c r="C174" s="19">
        <v>63.2</v>
      </c>
      <c r="D174" s="16" t="s">
        <v>14</v>
      </c>
      <c r="E174" s="16" t="s">
        <v>465</v>
      </c>
      <c r="F174" s="16" t="s">
        <v>16</v>
      </c>
      <c r="G174" s="28"/>
      <c r="H174" s="19"/>
      <c r="I174" s="16" t="s">
        <v>89</v>
      </c>
      <c r="J174" s="16" t="s">
        <v>84</v>
      </c>
      <c r="K174" s="20" t="s">
        <v>200</v>
      </c>
      <c r="L174" s="16" t="s">
        <v>486</v>
      </c>
      <c r="M174" s="19" t="s">
        <v>40</v>
      </c>
      <c r="N174" s="24" t="s">
        <v>487</v>
      </c>
    </row>
    <row r="175" spans="1:14" ht="187" x14ac:dyDescent="0.2">
      <c r="A175" s="18">
        <v>174</v>
      </c>
      <c r="B175" s="19">
        <v>63</v>
      </c>
      <c r="C175" s="19">
        <v>63.3</v>
      </c>
      <c r="D175" s="16" t="s">
        <v>14</v>
      </c>
      <c r="E175" s="16" t="s">
        <v>465</v>
      </c>
      <c r="F175" s="16" t="s">
        <v>16</v>
      </c>
      <c r="G175" s="28"/>
      <c r="H175" s="19"/>
      <c r="I175" s="16" t="s">
        <v>89</v>
      </c>
      <c r="J175" s="16" t="s">
        <v>84</v>
      </c>
      <c r="K175" s="20" t="s">
        <v>145</v>
      </c>
      <c r="L175" s="16" t="s">
        <v>488</v>
      </c>
      <c r="M175" s="19" t="s">
        <v>40</v>
      </c>
      <c r="N175" s="24" t="s">
        <v>489</v>
      </c>
    </row>
    <row r="176" spans="1:14" ht="323" x14ac:dyDescent="0.2">
      <c r="A176" s="18">
        <v>175</v>
      </c>
      <c r="B176" s="19">
        <v>63</v>
      </c>
      <c r="C176" s="19">
        <v>63.4</v>
      </c>
      <c r="D176" s="16" t="s">
        <v>14</v>
      </c>
      <c r="E176" s="16" t="s">
        <v>465</v>
      </c>
      <c r="F176" s="16" t="s">
        <v>16</v>
      </c>
      <c r="G176" s="28"/>
      <c r="H176" s="19"/>
      <c r="I176" s="16" t="s">
        <v>89</v>
      </c>
      <c r="J176" s="16" t="s">
        <v>84</v>
      </c>
      <c r="K176" s="20" t="s">
        <v>145</v>
      </c>
      <c r="L176" s="16" t="s">
        <v>490</v>
      </c>
      <c r="M176" s="19" t="s">
        <v>40</v>
      </c>
      <c r="N176" s="24" t="s">
        <v>491</v>
      </c>
    </row>
    <row r="177" spans="1:14" ht="238" x14ac:dyDescent="0.2">
      <c r="A177" s="18">
        <v>176</v>
      </c>
      <c r="B177" s="19">
        <v>63</v>
      </c>
      <c r="C177" s="19">
        <v>63.5</v>
      </c>
      <c r="D177" s="16" t="s">
        <v>14</v>
      </c>
      <c r="E177" s="16" t="s">
        <v>465</v>
      </c>
      <c r="F177" s="16" t="s">
        <v>16</v>
      </c>
      <c r="G177" s="28"/>
      <c r="H177" s="19"/>
      <c r="I177" s="16" t="s">
        <v>89</v>
      </c>
      <c r="J177" s="16" t="s">
        <v>84</v>
      </c>
      <c r="K177" s="20" t="s">
        <v>213</v>
      </c>
      <c r="L177" s="16" t="s">
        <v>492</v>
      </c>
      <c r="M177" s="19" t="s">
        <v>40</v>
      </c>
      <c r="N177" s="24" t="s">
        <v>493</v>
      </c>
    </row>
    <row r="178" spans="1:14" ht="102" x14ac:dyDescent="0.2">
      <c r="A178" s="18">
        <v>177</v>
      </c>
      <c r="B178" s="19">
        <v>64</v>
      </c>
      <c r="C178" s="19">
        <v>64.099999999999994</v>
      </c>
      <c r="D178" s="16" t="s">
        <v>14</v>
      </c>
      <c r="E178" s="16" t="s">
        <v>465</v>
      </c>
      <c r="F178" s="16" t="s">
        <v>16</v>
      </c>
      <c r="G178" s="28"/>
      <c r="H178" s="19"/>
      <c r="I178" s="16" t="s">
        <v>92</v>
      </c>
      <c r="J178" s="16" t="s">
        <v>93</v>
      </c>
      <c r="K178" s="20" t="s">
        <v>102</v>
      </c>
      <c r="L178" s="16" t="s">
        <v>494</v>
      </c>
      <c r="M178" s="19" t="s">
        <v>40</v>
      </c>
      <c r="N178" s="23" t="s">
        <v>495</v>
      </c>
    </row>
    <row r="179" spans="1:14" ht="102" x14ac:dyDescent="0.2">
      <c r="A179" s="18">
        <v>178</v>
      </c>
      <c r="B179" s="19">
        <v>64</v>
      </c>
      <c r="C179" s="19">
        <v>64.2</v>
      </c>
      <c r="D179" s="16" t="s">
        <v>14</v>
      </c>
      <c r="E179" s="16" t="s">
        <v>465</v>
      </c>
      <c r="F179" s="16" t="s">
        <v>16</v>
      </c>
      <c r="G179" s="28"/>
      <c r="H179" s="19"/>
      <c r="I179" s="16" t="s">
        <v>92</v>
      </c>
      <c r="J179" s="16" t="s">
        <v>93</v>
      </c>
      <c r="K179" s="20" t="s">
        <v>118</v>
      </c>
      <c r="L179" s="16" t="s">
        <v>496</v>
      </c>
      <c r="M179" s="19" t="s">
        <v>40</v>
      </c>
      <c r="N179" s="15" t="s">
        <v>497</v>
      </c>
    </row>
    <row r="180" spans="1:14" ht="323" x14ac:dyDescent="0.2">
      <c r="A180" s="18">
        <v>179</v>
      </c>
      <c r="B180" s="19">
        <v>64</v>
      </c>
      <c r="C180" s="19">
        <v>64.3</v>
      </c>
      <c r="D180" s="16" t="s">
        <v>14</v>
      </c>
      <c r="E180" s="16" t="s">
        <v>465</v>
      </c>
      <c r="F180" s="16" t="s">
        <v>16</v>
      </c>
      <c r="G180" s="28"/>
      <c r="H180" s="19"/>
      <c r="I180" s="16" t="s">
        <v>92</v>
      </c>
      <c r="J180" s="16" t="s">
        <v>93</v>
      </c>
      <c r="K180" s="20" t="s">
        <v>102</v>
      </c>
      <c r="L180" s="16" t="s">
        <v>498</v>
      </c>
      <c r="M180" s="19" t="s">
        <v>40</v>
      </c>
      <c r="N180" s="53" t="s">
        <v>499</v>
      </c>
    </row>
    <row r="181" spans="1:14" ht="140.25" customHeight="1" x14ac:dyDescent="0.2">
      <c r="A181" s="18">
        <v>180</v>
      </c>
      <c r="B181" s="19">
        <v>65</v>
      </c>
      <c r="C181" s="19">
        <v>65</v>
      </c>
      <c r="D181" s="16" t="s">
        <v>14</v>
      </c>
      <c r="E181" s="16" t="s">
        <v>465</v>
      </c>
      <c r="F181" s="16" t="s">
        <v>16</v>
      </c>
      <c r="G181" s="28"/>
      <c r="H181" s="19"/>
      <c r="I181" s="16" t="s">
        <v>349</v>
      </c>
      <c r="J181" s="16" t="s">
        <v>44</v>
      </c>
      <c r="K181" s="20" t="s">
        <v>45</v>
      </c>
      <c r="L181" s="16" t="s">
        <v>500</v>
      </c>
      <c r="M181" s="19" t="s">
        <v>21</v>
      </c>
      <c r="N181" s="23" t="s">
        <v>501</v>
      </c>
    </row>
    <row r="182" spans="1:14" ht="204" x14ac:dyDescent="0.2">
      <c r="A182" s="18">
        <v>181</v>
      </c>
      <c r="B182" s="19">
        <v>66</v>
      </c>
      <c r="C182" s="19">
        <v>66</v>
      </c>
      <c r="D182" s="16" t="s">
        <v>14</v>
      </c>
      <c r="E182" s="16" t="s">
        <v>465</v>
      </c>
      <c r="F182" s="16" t="s">
        <v>16</v>
      </c>
      <c r="G182" s="28"/>
      <c r="H182" s="19"/>
      <c r="I182" s="16" t="s">
        <v>25</v>
      </c>
      <c r="J182" s="16" t="s">
        <v>26</v>
      </c>
      <c r="K182" s="20" t="s">
        <v>502</v>
      </c>
      <c r="L182" s="16" t="s">
        <v>503</v>
      </c>
      <c r="M182" s="19" t="s">
        <v>21</v>
      </c>
      <c r="N182" s="15" t="s">
        <v>504</v>
      </c>
    </row>
    <row r="183" spans="1:14" ht="68" x14ac:dyDescent="0.2">
      <c r="A183" s="18">
        <v>182</v>
      </c>
      <c r="B183" s="19">
        <v>76</v>
      </c>
      <c r="C183" s="19">
        <v>76</v>
      </c>
      <c r="D183" s="19" t="s">
        <v>108</v>
      </c>
      <c r="E183" s="16" t="s">
        <v>505</v>
      </c>
      <c r="F183" s="16" t="s">
        <v>37</v>
      </c>
      <c r="G183" s="28"/>
      <c r="H183" s="26" t="s">
        <v>122</v>
      </c>
      <c r="I183" s="19" t="s">
        <v>31</v>
      </c>
      <c r="J183" s="19" t="s">
        <v>50</v>
      </c>
      <c r="K183" s="18"/>
      <c r="L183" s="17" t="s">
        <v>506</v>
      </c>
      <c r="M183" s="19" t="s">
        <v>507</v>
      </c>
      <c r="N183" s="16" t="s">
        <v>232</v>
      </c>
    </row>
    <row r="184" spans="1:14" ht="119" x14ac:dyDescent="0.2">
      <c r="A184" s="18">
        <v>183</v>
      </c>
      <c r="B184" s="19">
        <v>76</v>
      </c>
      <c r="C184" s="19">
        <v>76.010000000000005</v>
      </c>
      <c r="D184" s="19" t="s">
        <v>108</v>
      </c>
      <c r="E184" s="16" t="s">
        <v>505</v>
      </c>
      <c r="F184" s="16" t="s">
        <v>37</v>
      </c>
      <c r="G184" s="28"/>
      <c r="H184" s="26" t="s">
        <v>122</v>
      </c>
      <c r="I184" s="19" t="s">
        <v>31</v>
      </c>
      <c r="J184" s="16" t="s">
        <v>93</v>
      </c>
      <c r="K184" s="18"/>
      <c r="L184" s="39" t="s">
        <v>508</v>
      </c>
      <c r="M184" s="19" t="s">
        <v>376</v>
      </c>
      <c r="N184" s="23" t="s">
        <v>509</v>
      </c>
    </row>
    <row r="185" spans="1:14" ht="82.5" customHeight="1" x14ac:dyDescent="0.2">
      <c r="A185" s="18">
        <v>184</v>
      </c>
      <c r="B185" s="19">
        <v>76</v>
      </c>
      <c r="C185" s="19">
        <v>76.02</v>
      </c>
      <c r="D185" s="19" t="s">
        <v>108</v>
      </c>
      <c r="E185" s="16" t="s">
        <v>505</v>
      </c>
      <c r="F185" s="16" t="s">
        <v>37</v>
      </c>
      <c r="G185" s="28"/>
      <c r="H185" s="26" t="s">
        <v>122</v>
      </c>
      <c r="I185" s="19" t="s">
        <v>31</v>
      </c>
      <c r="J185" s="16" t="s">
        <v>32</v>
      </c>
      <c r="K185" s="18"/>
      <c r="L185" s="16" t="s">
        <v>510</v>
      </c>
      <c r="M185" s="19" t="s">
        <v>376</v>
      </c>
      <c r="N185" s="23" t="s">
        <v>511</v>
      </c>
    </row>
    <row r="186" spans="1:14" ht="136" x14ac:dyDescent="0.2">
      <c r="A186" s="18">
        <v>185</v>
      </c>
      <c r="B186" s="19">
        <v>76</v>
      </c>
      <c r="C186" s="19">
        <v>76.03</v>
      </c>
      <c r="D186" s="19" t="s">
        <v>108</v>
      </c>
      <c r="E186" s="16" t="s">
        <v>505</v>
      </c>
      <c r="F186" s="16" t="s">
        <v>37</v>
      </c>
      <c r="G186" s="28"/>
      <c r="H186" s="26" t="s">
        <v>122</v>
      </c>
      <c r="I186" s="19" t="s">
        <v>31</v>
      </c>
      <c r="J186" s="16" t="s">
        <v>32</v>
      </c>
      <c r="K186" s="18"/>
      <c r="L186" s="16" t="s">
        <v>512</v>
      </c>
      <c r="M186" s="19" t="s">
        <v>376</v>
      </c>
      <c r="N186" s="15" t="s">
        <v>513</v>
      </c>
    </row>
    <row r="187" spans="1:14" ht="221" x14ac:dyDescent="0.2">
      <c r="A187" s="18">
        <v>186</v>
      </c>
      <c r="B187" s="19">
        <v>76</v>
      </c>
      <c r="C187" s="19">
        <v>76.040000000000006</v>
      </c>
      <c r="D187" s="19" t="s">
        <v>108</v>
      </c>
      <c r="E187" s="16" t="s">
        <v>505</v>
      </c>
      <c r="F187" s="16" t="s">
        <v>37</v>
      </c>
      <c r="G187" s="28"/>
      <c r="H187" s="26" t="s">
        <v>122</v>
      </c>
      <c r="I187" s="19" t="s">
        <v>31</v>
      </c>
      <c r="J187" s="16" t="s">
        <v>44</v>
      </c>
      <c r="K187" s="18"/>
      <c r="L187" s="16" t="s">
        <v>514</v>
      </c>
      <c r="M187" s="19" t="s">
        <v>376</v>
      </c>
      <c r="N187" s="23" t="s">
        <v>515</v>
      </c>
    </row>
    <row r="188" spans="1:14" ht="68" x14ac:dyDescent="0.2">
      <c r="A188" s="18">
        <v>187</v>
      </c>
      <c r="B188" s="19">
        <v>76</v>
      </c>
      <c r="C188" s="19">
        <v>76.05</v>
      </c>
      <c r="D188" s="19" t="s">
        <v>108</v>
      </c>
      <c r="E188" s="16" t="s">
        <v>505</v>
      </c>
      <c r="F188" s="16" t="s">
        <v>37</v>
      </c>
      <c r="G188" s="28"/>
      <c r="H188" s="26" t="s">
        <v>122</v>
      </c>
      <c r="I188" s="19" t="s">
        <v>31</v>
      </c>
      <c r="J188" s="16" t="s">
        <v>32</v>
      </c>
      <c r="K188" s="18" t="s">
        <v>73</v>
      </c>
      <c r="L188" s="16" t="s">
        <v>516</v>
      </c>
      <c r="M188" s="19" t="s">
        <v>40</v>
      </c>
      <c r="N188" s="15"/>
    </row>
    <row r="189" spans="1:14" ht="153" x14ac:dyDescent="0.2">
      <c r="A189" s="18">
        <v>188</v>
      </c>
      <c r="B189" s="19">
        <v>76</v>
      </c>
      <c r="C189" s="19">
        <v>76.06</v>
      </c>
      <c r="D189" s="19" t="s">
        <v>108</v>
      </c>
      <c r="E189" s="16" t="s">
        <v>505</v>
      </c>
      <c r="F189" s="16" t="s">
        <v>37</v>
      </c>
      <c r="G189" s="28"/>
      <c r="H189" s="26" t="s">
        <v>122</v>
      </c>
      <c r="I189" s="19" t="s">
        <v>31</v>
      </c>
      <c r="J189" s="16" t="s">
        <v>32</v>
      </c>
      <c r="K189" s="18" t="s">
        <v>242</v>
      </c>
      <c r="L189" s="16" t="s">
        <v>517</v>
      </c>
      <c r="M189" s="19" t="s">
        <v>40</v>
      </c>
      <c r="N189" s="23" t="s">
        <v>518</v>
      </c>
    </row>
    <row r="190" spans="1:14" ht="221" x14ac:dyDescent="0.2">
      <c r="A190" s="18">
        <v>189</v>
      </c>
      <c r="B190" s="19">
        <v>76</v>
      </c>
      <c r="C190" s="19">
        <v>76.069999999999993</v>
      </c>
      <c r="D190" s="19" t="s">
        <v>108</v>
      </c>
      <c r="E190" s="16" t="s">
        <v>505</v>
      </c>
      <c r="F190" s="16" t="s">
        <v>37</v>
      </c>
      <c r="G190" s="28"/>
      <c r="H190" s="26" t="s">
        <v>122</v>
      </c>
      <c r="I190" s="19" t="s">
        <v>31</v>
      </c>
      <c r="J190" s="16" t="s">
        <v>84</v>
      </c>
      <c r="K190" s="18" t="s">
        <v>145</v>
      </c>
      <c r="L190" s="16" t="s">
        <v>519</v>
      </c>
      <c r="M190" s="19" t="s">
        <v>40</v>
      </c>
      <c r="N190" s="24" t="s">
        <v>520</v>
      </c>
    </row>
    <row r="191" spans="1:14" ht="124.5" customHeight="1" x14ac:dyDescent="0.2">
      <c r="A191" s="18">
        <v>190</v>
      </c>
      <c r="B191" s="19">
        <v>76</v>
      </c>
      <c r="C191" s="19">
        <v>76.08</v>
      </c>
      <c r="D191" s="19" t="s">
        <v>108</v>
      </c>
      <c r="E191" s="16" t="s">
        <v>505</v>
      </c>
      <c r="F191" s="16" t="s">
        <v>37</v>
      </c>
      <c r="G191" s="28"/>
      <c r="H191" s="26"/>
      <c r="I191" s="19" t="s">
        <v>31</v>
      </c>
      <c r="J191" s="16" t="s">
        <v>93</v>
      </c>
      <c r="K191" s="18" t="s">
        <v>521</v>
      </c>
      <c r="L191" s="16" t="s">
        <v>522</v>
      </c>
      <c r="M191" s="19" t="s">
        <v>40</v>
      </c>
      <c r="N191" s="23" t="s">
        <v>523</v>
      </c>
    </row>
    <row r="192" spans="1:14" ht="126.75" customHeight="1" x14ac:dyDescent="0.2">
      <c r="A192" s="18">
        <v>191</v>
      </c>
      <c r="B192" s="19">
        <v>76</v>
      </c>
      <c r="C192" s="19">
        <v>76.09</v>
      </c>
      <c r="D192" s="19" t="s">
        <v>108</v>
      </c>
      <c r="E192" s="16" t="s">
        <v>505</v>
      </c>
      <c r="F192" s="16" t="s">
        <v>37</v>
      </c>
      <c r="G192" s="28"/>
      <c r="H192" s="26"/>
      <c r="I192" s="19" t="s">
        <v>31</v>
      </c>
      <c r="J192" s="16" t="s">
        <v>93</v>
      </c>
      <c r="K192" s="18" t="s">
        <v>524</v>
      </c>
      <c r="L192" s="16" t="s">
        <v>525</v>
      </c>
      <c r="M192" s="19" t="s">
        <v>40</v>
      </c>
      <c r="N192" s="23" t="s">
        <v>526</v>
      </c>
    </row>
    <row r="193" spans="1:15" ht="136" x14ac:dyDescent="0.2">
      <c r="A193" s="18">
        <v>192</v>
      </c>
      <c r="B193" s="19">
        <v>76</v>
      </c>
      <c r="C193" s="19">
        <v>76.099999999999994</v>
      </c>
      <c r="D193" s="19" t="s">
        <v>108</v>
      </c>
      <c r="E193" s="16" t="s">
        <v>505</v>
      </c>
      <c r="F193" s="16" t="s">
        <v>37</v>
      </c>
      <c r="G193" s="28"/>
      <c r="H193" s="26"/>
      <c r="I193" s="19" t="s">
        <v>31</v>
      </c>
      <c r="J193" s="16" t="s">
        <v>93</v>
      </c>
      <c r="K193" s="20" t="s">
        <v>527</v>
      </c>
      <c r="L193" s="16" t="s">
        <v>528</v>
      </c>
      <c r="M193" s="19" t="s">
        <v>40</v>
      </c>
      <c r="N193" s="23" t="s">
        <v>529</v>
      </c>
    </row>
    <row r="194" spans="1:15" s="16" customFormat="1" ht="409.6" x14ac:dyDescent="0.2">
      <c r="A194" s="20">
        <v>193</v>
      </c>
      <c r="B194" s="16">
        <v>76</v>
      </c>
      <c r="C194" s="16">
        <v>76.11</v>
      </c>
      <c r="D194" s="16" t="s">
        <v>108</v>
      </c>
      <c r="E194" s="16" t="s">
        <v>505</v>
      </c>
      <c r="F194" s="16" t="s">
        <v>37</v>
      </c>
      <c r="G194" s="29"/>
      <c r="H194" s="30"/>
      <c r="I194" s="16" t="s">
        <v>31</v>
      </c>
      <c r="J194" s="16" t="s">
        <v>93</v>
      </c>
      <c r="K194" s="20" t="s">
        <v>530</v>
      </c>
      <c r="L194" s="16" t="s">
        <v>531</v>
      </c>
      <c r="M194" s="16" t="s">
        <v>40</v>
      </c>
      <c r="N194" s="23" t="s">
        <v>532</v>
      </c>
    </row>
    <row r="195" spans="1:15" s="19" customFormat="1" ht="409.6" x14ac:dyDescent="0.2">
      <c r="A195" s="18">
        <v>194</v>
      </c>
      <c r="B195" s="19">
        <v>76</v>
      </c>
      <c r="C195" s="19">
        <v>76.12</v>
      </c>
      <c r="D195" s="19" t="s">
        <v>108</v>
      </c>
      <c r="E195" s="16" t="s">
        <v>505</v>
      </c>
      <c r="F195" s="16" t="s">
        <v>37</v>
      </c>
      <c r="G195" s="29"/>
      <c r="H195" s="26"/>
      <c r="I195" s="19" t="s">
        <v>31</v>
      </c>
      <c r="J195" s="16" t="s">
        <v>93</v>
      </c>
      <c r="K195" s="18" t="s">
        <v>118</v>
      </c>
      <c r="L195" s="16" t="s">
        <v>533</v>
      </c>
      <c r="M195" s="19" t="s">
        <v>40</v>
      </c>
      <c r="N195" s="16" t="s">
        <v>534</v>
      </c>
    </row>
    <row r="196" spans="1:15" ht="238" x14ac:dyDescent="0.2">
      <c r="A196" s="18">
        <v>195</v>
      </c>
      <c r="B196" s="19">
        <v>76</v>
      </c>
      <c r="C196" s="19">
        <v>76.130000000000095</v>
      </c>
      <c r="D196" s="19" t="s">
        <v>108</v>
      </c>
      <c r="E196" s="16" t="s">
        <v>505</v>
      </c>
      <c r="F196" s="16" t="s">
        <v>37</v>
      </c>
      <c r="G196" s="28"/>
      <c r="H196" s="26"/>
      <c r="I196" s="19"/>
      <c r="J196" s="16" t="s">
        <v>44</v>
      </c>
      <c r="K196" s="18" t="s">
        <v>220</v>
      </c>
      <c r="L196" s="16" t="s">
        <v>535</v>
      </c>
      <c r="M196" s="19" t="s">
        <v>40</v>
      </c>
      <c r="N196" s="23" t="s">
        <v>536</v>
      </c>
    </row>
    <row r="197" spans="1:15" ht="102" x14ac:dyDescent="0.2">
      <c r="A197" s="18">
        <v>196</v>
      </c>
      <c r="B197" s="19">
        <v>76</v>
      </c>
      <c r="C197" s="19">
        <v>76.1400000000001</v>
      </c>
      <c r="D197" s="19" t="s">
        <v>108</v>
      </c>
      <c r="E197" s="16" t="s">
        <v>505</v>
      </c>
      <c r="F197" s="16" t="s">
        <v>37</v>
      </c>
      <c r="G197" s="28"/>
      <c r="H197" s="26"/>
      <c r="I197" s="19"/>
      <c r="J197" s="16" t="s">
        <v>44</v>
      </c>
      <c r="K197" s="18"/>
      <c r="L197" s="16" t="s">
        <v>537</v>
      </c>
      <c r="M197" s="19" t="s">
        <v>40</v>
      </c>
      <c r="N197" s="23" t="s">
        <v>538</v>
      </c>
    </row>
    <row r="198" spans="1:15" ht="221" x14ac:dyDescent="0.2">
      <c r="A198" s="18">
        <v>197</v>
      </c>
      <c r="B198" s="19">
        <v>77</v>
      </c>
      <c r="C198" s="19">
        <v>77.099999999999994</v>
      </c>
      <c r="D198" s="19" t="s">
        <v>108</v>
      </c>
      <c r="E198" s="16" t="s">
        <v>539</v>
      </c>
      <c r="F198" s="16" t="s">
        <v>37</v>
      </c>
      <c r="G198" s="28"/>
      <c r="H198" s="26" t="s">
        <v>122</v>
      </c>
      <c r="I198" s="19" t="s">
        <v>31</v>
      </c>
      <c r="J198" s="16" t="s">
        <v>32</v>
      </c>
      <c r="K198" s="18"/>
      <c r="L198" s="16" t="s">
        <v>540</v>
      </c>
      <c r="M198" s="19" t="s">
        <v>40</v>
      </c>
      <c r="N198" s="15" t="s">
        <v>541</v>
      </c>
    </row>
    <row r="199" spans="1:15" ht="221" x14ac:dyDescent="0.2">
      <c r="A199" s="18">
        <v>198</v>
      </c>
      <c r="B199" s="19">
        <v>77</v>
      </c>
      <c r="C199" s="19">
        <v>77.2</v>
      </c>
      <c r="D199" s="19" t="s">
        <v>108</v>
      </c>
      <c r="E199" s="16" t="s">
        <v>539</v>
      </c>
      <c r="F199" s="16" t="s">
        <v>37</v>
      </c>
      <c r="G199" s="28"/>
      <c r="H199" s="26" t="s">
        <v>122</v>
      </c>
      <c r="I199" s="19" t="s">
        <v>31</v>
      </c>
      <c r="J199" s="16" t="s">
        <v>32</v>
      </c>
      <c r="K199" s="18"/>
      <c r="L199" s="16" t="s">
        <v>542</v>
      </c>
      <c r="M199" s="19" t="s">
        <v>40</v>
      </c>
      <c r="N199" s="15" t="s">
        <v>541</v>
      </c>
    </row>
    <row r="200" spans="1:15" ht="153" x14ac:dyDescent="0.2">
      <c r="A200" s="18">
        <v>199</v>
      </c>
      <c r="B200" s="19">
        <v>77</v>
      </c>
      <c r="C200" s="19">
        <v>77.3</v>
      </c>
      <c r="D200" s="19" t="s">
        <v>108</v>
      </c>
      <c r="E200" s="16" t="s">
        <v>539</v>
      </c>
      <c r="F200" s="16" t="s">
        <v>37</v>
      </c>
      <c r="G200" s="28"/>
      <c r="H200" s="26" t="s">
        <v>122</v>
      </c>
      <c r="I200" s="19" t="s">
        <v>31</v>
      </c>
      <c r="J200" s="16" t="s">
        <v>44</v>
      </c>
      <c r="K200" s="18" t="s">
        <v>424</v>
      </c>
      <c r="L200" s="16" t="s">
        <v>543</v>
      </c>
      <c r="M200" s="19" t="s">
        <v>40</v>
      </c>
      <c r="N200" s="16" t="s">
        <v>544</v>
      </c>
    </row>
    <row r="201" spans="1:15" ht="136" x14ac:dyDescent="0.2">
      <c r="A201" s="18">
        <v>200</v>
      </c>
      <c r="B201" s="19">
        <v>77</v>
      </c>
      <c r="C201" s="19">
        <v>77.400000000000006</v>
      </c>
      <c r="D201" s="19" t="s">
        <v>108</v>
      </c>
      <c r="E201" s="16" t="s">
        <v>539</v>
      </c>
      <c r="F201" s="16" t="s">
        <v>37</v>
      </c>
      <c r="G201" s="28"/>
      <c r="H201" s="26" t="s">
        <v>122</v>
      </c>
      <c r="I201" s="19" t="s">
        <v>31</v>
      </c>
      <c r="J201" s="16" t="s">
        <v>26</v>
      </c>
      <c r="K201" s="18"/>
      <c r="L201" s="16" t="s">
        <v>545</v>
      </c>
      <c r="M201" s="19" t="s">
        <v>40</v>
      </c>
      <c r="N201" s="15" t="s">
        <v>546</v>
      </c>
    </row>
    <row r="202" spans="1:15" ht="170" x14ac:dyDescent="0.2">
      <c r="A202" s="18">
        <v>201</v>
      </c>
      <c r="B202" s="19">
        <v>77</v>
      </c>
      <c r="C202" s="19">
        <v>77.5</v>
      </c>
      <c r="D202" s="19" t="s">
        <v>108</v>
      </c>
      <c r="E202" s="16" t="s">
        <v>539</v>
      </c>
      <c r="F202" s="16" t="s">
        <v>37</v>
      </c>
      <c r="G202" s="28"/>
      <c r="H202" s="26" t="s">
        <v>122</v>
      </c>
      <c r="I202" s="19" t="s">
        <v>31</v>
      </c>
      <c r="J202" s="16" t="s">
        <v>44</v>
      </c>
      <c r="K202" s="18"/>
      <c r="L202" s="16" t="s">
        <v>547</v>
      </c>
      <c r="M202" s="19" t="s">
        <v>40</v>
      </c>
      <c r="N202" s="16" t="s">
        <v>548</v>
      </c>
    </row>
    <row r="203" spans="1:15" ht="289" x14ac:dyDescent="0.2">
      <c r="A203" s="18">
        <v>202</v>
      </c>
      <c r="B203" s="19">
        <v>78</v>
      </c>
      <c r="C203" s="19">
        <v>78</v>
      </c>
      <c r="D203" s="19" t="s">
        <v>35</v>
      </c>
      <c r="E203" s="16" t="s">
        <v>549</v>
      </c>
      <c r="F203" s="16" t="s">
        <v>37</v>
      </c>
      <c r="H203" s="19"/>
      <c r="I203" s="16" t="s">
        <v>127</v>
      </c>
      <c r="J203" s="16" t="s">
        <v>32</v>
      </c>
      <c r="K203" s="20" t="s">
        <v>73</v>
      </c>
      <c r="L203" s="16" t="s">
        <v>550</v>
      </c>
      <c r="M203" s="19" t="s">
        <v>21</v>
      </c>
      <c r="N203" s="24" t="s">
        <v>551</v>
      </c>
    </row>
    <row r="204" spans="1:15" ht="356" x14ac:dyDescent="0.2">
      <c r="A204" s="18">
        <v>203</v>
      </c>
      <c r="B204" s="19">
        <v>79</v>
      </c>
      <c r="C204" s="19">
        <v>79</v>
      </c>
      <c r="D204" s="19" t="s">
        <v>35</v>
      </c>
      <c r="E204" s="16" t="s">
        <v>549</v>
      </c>
      <c r="F204" s="16" t="s">
        <v>37</v>
      </c>
      <c r="H204" s="19"/>
      <c r="I204" s="16" t="s">
        <v>89</v>
      </c>
      <c r="J204" s="16" t="s">
        <v>84</v>
      </c>
      <c r="K204" s="20" t="s">
        <v>208</v>
      </c>
      <c r="L204" s="16" t="s">
        <v>552</v>
      </c>
      <c r="M204" s="19" t="s">
        <v>21</v>
      </c>
      <c r="N204" s="24" t="s">
        <v>553</v>
      </c>
    </row>
    <row r="205" spans="1:15" ht="204" x14ac:dyDescent="0.2">
      <c r="A205" s="18">
        <v>204</v>
      </c>
      <c r="B205" s="19">
        <v>80</v>
      </c>
      <c r="C205" s="19">
        <v>80</v>
      </c>
      <c r="D205" s="19" t="s">
        <v>35</v>
      </c>
      <c r="E205" s="16" t="s">
        <v>549</v>
      </c>
      <c r="F205" s="16" t="s">
        <v>37</v>
      </c>
      <c r="H205" s="19"/>
      <c r="I205" s="16" t="s">
        <v>98</v>
      </c>
      <c r="J205" s="16" t="s">
        <v>44</v>
      </c>
      <c r="K205" s="20" t="s">
        <v>64</v>
      </c>
      <c r="L205" s="16" t="s">
        <v>554</v>
      </c>
      <c r="M205" s="19" t="s">
        <v>21</v>
      </c>
      <c r="N205" s="16" t="s">
        <v>555</v>
      </c>
    </row>
    <row r="206" spans="1:15" ht="221" x14ac:dyDescent="0.2">
      <c r="A206" s="18">
        <v>205</v>
      </c>
      <c r="B206" s="19">
        <v>81</v>
      </c>
      <c r="C206" s="19">
        <v>81</v>
      </c>
      <c r="D206" s="16" t="s">
        <v>14</v>
      </c>
      <c r="E206" s="19" t="s">
        <v>556</v>
      </c>
      <c r="F206" s="16" t="s">
        <v>16</v>
      </c>
      <c r="H206" s="19"/>
      <c r="I206" s="16" t="s">
        <v>89</v>
      </c>
      <c r="J206" s="16" t="s">
        <v>84</v>
      </c>
      <c r="K206" s="20" t="s">
        <v>213</v>
      </c>
      <c r="L206" s="16" t="s">
        <v>557</v>
      </c>
      <c r="M206" s="19" t="s">
        <v>21</v>
      </c>
      <c r="N206" s="24" t="s">
        <v>558</v>
      </c>
    </row>
    <row r="207" spans="1:15" ht="85" x14ac:dyDescent="0.2">
      <c r="A207" s="18">
        <v>206</v>
      </c>
      <c r="B207" s="19">
        <v>82</v>
      </c>
      <c r="C207" s="19">
        <v>82.01</v>
      </c>
      <c r="D207" s="19" t="s">
        <v>559</v>
      </c>
      <c r="E207" s="16" t="s">
        <v>560</v>
      </c>
      <c r="F207" s="16" t="s">
        <v>37</v>
      </c>
      <c r="H207" s="26" t="s">
        <v>122</v>
      </c>
      <c r="I207" s="16" t="s">
        <v>31</v>
      </c>
      <c r="J207" s="19" t="s">
        <v>50</v>
      </c>
      <c r="K207" s="20"/>
      <c r="L207" s="17" t="s">
        <v>561</v>
      </c>
      <c r="M207" s="19" t="s">
        <v>507</v>
      </c>
      <c r="N207" s="16" t="s">
        <v>232</v>
      </c>
    </row>
    <row r="208" spans="1:15" ht="272" x14ac:dyDescent="0.2">
      <c r="A208" s="18">
        <v>207</v>
      </c>
      <c r="B208" s="19">
        <v>82</v>
      </c>
      <c r="C208" s="19">
        <v>82.02</v>
      </c>
      <c r="D208" s="19" t="s">
        <v>559</v>
      </c>
      <c r="E208" s="16" t="s">
        <v>560</v>
      </c>
      <c r="F208" s="16" t="s">
        <v>37</v>
      </c>
      <c r="H208" s="26" t="s">
        <v>122</v>
      </c>
      <c r="I208" s="16"/>
      <c r="J208" s="16" t="s">
        <v>32</v>
      </c>
      <c r="K208" s="20"/>
      <c r="L208" s="16" t="s">
        <v>562</v>
      </c>
      <c r="M208" s="19" t="s">
        <v>40</v>
      </c>
      <c r="N208" s="42" t="s">
        <v>563</v>
      </c>
      <c r="O208" s="15"/>
    </row>
    <row r="209" spans="1:15" ht="255" x14ac:dyDescent="0.2">
      <c r="A209" s="18">
        <v>208</v>
      </c>
      <c r="B209" s="19">
        <v>82</v>
      </c>
      <c r="C209" s="19">
        <v>82.03</v>
      </c>
      <c r="D209" s="19" t="s">
        <v>559</v>
      </c>
      <c r="E209" s="16" t="s">
        <v>560</v>
      </c>
      <c r="F209" s="16" t="s">
        <v>37</v>
      </c>
      <c r="H209" s="26" t="s">
        <v>122</v>
      </c>
      <c r="I209" s="16"/>
      <c r="J209" s="16" t="s">
        <v>32</v>
      </c>
      <c r="K209" s="20"/>
      <c r="L209" s="16" t="s">
        <v>564</v>
      </c>
      <c r="M209" s="19" t="s">
        <v>40</v>
      </c>
      <c r="N209" s="40" t="s">
        <v>565</v>
      </c>
      <c r="O209" s="15"/>
    </row>
    <row r="210" spans="1:15" ht="102" x14ac:dyDescent="0.2">
      <c r="A210" s="18">
        <v>209</v>
      </c>
      <c r="B210" s="19">
        <v>82</v>
      </c>
      <c r="C210" s="19">
        <v>82.04</v>
      </c>
      <c r="D210" s="19" t="s">
        <v>559</v>
      </c>
      <c r="E210" s="16" t="s">
        <v>560</v>
      </c>
      <c r="F210" s="16" t="s">
        <v>37</v>
      </c>
      <c r="H210" s="26" t="s">
        <v>122</v>
      </c>
      <c r="I210" s="16"/>
      <c r="J210" s="16" t="s">
        <v>32</v>
      </c>
      <c r="K210" s="20"/>
      <c r="L210" s="16" t="s">
        <v>566</v>
      </c>
      <c r="M210" s="19" t="s">
        <v>40</v>
      </c>
      <c r="N210" s="15" t="s">
        <v>567</v>
      </c>
    </row>
    <row r="211" spans="1:15" ht="204" x14ac:dyDescent="0.2">
      <c r="A211" s="18">
        <v>210</v>
      </c>
      <c r="B211" s="19">
        <v>82</v>
      </c>
      <c r="C211" s="19">
        <v>82.05</v>
      </c>
      <c r="D211" s="19" t="s">
        <v>559</v>
      </c>
      <c r="E211" s="16" t="s">
        <v>560</v>
      </c>
      <c r="F211" s="16" t="s">
        <v>37</v>
      </c>
      <c r="H211" s="26" t="s">
        <v>122</v>
      </c>
      <c r="I211" s="16"/>
      <c r="J211" s="16" t="s">
        <v>84</v>
      </c>
      <c r="K211" s="20"/>
      <c r="L211" s="16" t="s">
        <v>568</v>
      </c>
      <c r="M211" s="19" t="s">
        <v>40</v>
      </c>
      <c r="N211" s="24" t="s">
        <v>569</v>
      </c>
    </row>
    <row r="212" spans="1:15" ht="289" x14ac:dyDescent="0.2">
      <c r="A212" s="18">
        <v>211</v>
      </c>
      <c r="B212" s="19">
        <v>82</v>
      </c>
      <c r="C212" s="19">
        <v>82.06</v>
      </c>
      <c r="D212" s="19" t="s">
        <v>559</v>
      </c>
      <c r="E212" s="16" t="s">
        <v>560</v>
      </c>
      <c r="F212" s="16" t="s">
        <v>37</v>
      </c>
      <c r="H212" s="26" t="s">
        <v>122</v>
      </c>
      <c r="I212" s="16"/>
      <c r="J212" s="16" t="s">
        <v>84</v>
      </c>
      <c r="K212" s="20"/>
      <c r="L212" s="16" t="s">
        <v>570</v>
      </c>
      <c r="M212" s="19" t="s">
        <v>40</v>
      </c>
      <c r="N212" s="24" t="s">
        <v>571</v>
      </c>
      <c r="O212" s="15"/>
    </row>
    <row r="213" spans="1:15" ht="136" x14ac:dyDescent="0.2">
      <c r="A213" s="18">
        <v>212</v>
      </c>
      <c r="B213" s="19">
        <v>82</v>
      </c>
      <c r="C213" s="19">
        <v>82.07</v>
      </c>
      <c r="D213" s="19" t="s">
        <v>559</v>
      </c>
      <c r="E213" s="16" t="s">
        <v>560</v>
      </c>
      <c r="F213" s="16" t="s">
        <v>37</v>
      </c>
      <c r="H213" s="26" t="s">
        <v>122</v>
      </c>
      <c r="I213" s="16"/>
      <c r="J213" s="16" t="s">
        <v>84</v>
      </c>
      <c r="K213" s="20"/>
      <c r="L213" s="16" t="s">
        <v>572</v>
      </c>
      <c r="M213" s="19" t="s">
        <v>40</v>
      </c>
      <c r="N213" s="24" t="s">
        <v>573</v>
      </c>
      <c r="O213" s="15"/>
    </row>
    <row r="214" spans="1:15" ht="409.6" x14ac:dyDescent="0.2">
      <c r="A214" s="18">
        <v>213</v>
      </c>
      <c r="B214" s="19">
        <v>82</v>
      </c>
      <c r="C214" s="19">
        <v>82.079999999999899</v>
      </c>
      <c r="D214" s="19" t="s">
        <v>559</v>
      </c>
      <c r="E214" s="16" t="s">
        <v>560</v>
      </c>
      <c r="F214" s="16" t="s">
        <v>37</v>
      </c>
      <c r="H214" s="26" t="s">
        <v>122</v>
      </c>
      <c r="I214" s="16"/>
      <c r="J214" s="16" t="s">
        <v>84</v>
      </c>
      <c r="K214" s="20"/>
      <c r="L214" s="16" t="s">
        <v>574</v>
      </c>
      <c r="M214" s="19" t="s">
        <v>40</v>
      </c>
      <c r="N214" s="24" t="s">
        <v>575</v>
      </c>
      <c r="O214" s="15"/>
    </row>
    <row r="215" spans="1:15" ht="85" x14ac:dyDescent="0.2">
      <c r="A215" s="18">
        <v>214</v>
      </c>
      <c r="B215" s="19">
        <v>82</v>
      </c>
      <c r="C215" s="19">
        <v>82.089999999999904</v>
      </c>
      <c r="D215" s="19" t="s">
        <v>559</v>
      </c>
      <c r="E215" s="16" t="s">
        <v>560</v>
      </c>
      <c r="F215" s="16" t="s">
        <v>37</v>
      </c>
      <c r="H215" s="26" t="s">
        <v>122</v>
      </c>
      <c r="I215" s="16"/>
      <c r="J215" s="16" t="s">
        <v>93</v>
      </c>
      <c r="K215" s="20"/>
      <c r="L215" s="16" t="s">
        <v>576</v>
      </c>
      <c r="M215" s="19" t="s">
        <v>40</v>
      </c>
      <c r="N215" s="24" t="s">
        <v>577</v>
      </c>
    </row>
    <row r="216" spans="1:15" ht="136" x14ac:dyDescent="0.2">
      <c r="A216" s="18">
        <v>215</v>
      </c>
      <c r="B216" s="19">
        <v>82</v>
      </c>
      <c r="C216" s="19">
        <v>82.099999999999895</v>
      </c>
      <c r="D216" s="19" t="s">
        <v>559</v>
      </c>
      <c r="E216" s="16" t="s">
        <v>560</v>
      </c>
      <c r="F216" s="16" t="s">
        <v>37</v>
      </c>
      <c r="H216" s="26" t="s">
        <v>122</v>
      </c>
      <c r="I216" s="16"/>
      <c r="J216" s="16" t="s">
        <v>93</v>
      </c>
      <c r="K216" s="20" t="s">
        <v>102</v>
      </c>
      <c r="L216" s="16" t="s">
        <v>578</v>
      </c>
      <c r="M216" s="19" t="s">
        <v>40</v>
      </c>
      <c r="N216" s="23" t="s">
        <v>579</v>
      </c>
    </row>
    <row r="217" spans="1:15" ht="238" x14ac:dyDescent="0.2">
      <c r="A217" s="18">
        <v>216</v>
      </c>
      <c r="B217" s="19">
        <v>82</v>
      </c>
      <c r="C217" s="19">
        <v>82.1099999999999</v>
      </c>
      <c r="D217" s="19" t="s">
        <v>559</v>
      </c>
      <c r="E217" s="16" t="s">
        <v>560</v>
      </c>
      <c r="F217" s="16" t="s">
        <v>37</v>
      </c>
      <c r="H217" s="26" t="s">
        <v>122</v>
      </c>
      <c r="I217" s="16"/>
      <c r="J217" s="16" t="s">
        <v>93</v>
      </c>
      <c r="K217" s="20" t="s">
        <v>580</v>
      </c>
      <c r="L217" s="16" t="s">
        <v>581</v>
      </c>
      <c r="M217" s="19" t="s">
        <v>40</v>
      </c>
      <c r="N217" s="16" t="s">
        <v>582</v>
      </c>
    </row>
    <row r="218" spans="1:15" ht="68" x14ac:dyDescent="0.2">
      <c r="A218" s="18">
        <v>217</v>
      </c>
      <c r="B218" s="19">
        <v>83</v>
      </c>
      <c r="C218" s="19">
        <v>83</v>
      </c>
      <c r="D218" s="19" t="s">
        <v>108</v>
      </c>
      <c r="E218" s="16" t="s">
        <v>583</v>
      </c>
      <c r="F218" s="16" t="s">
        <v>37</v>
      </c>
      <c r="H218" s="26" t="s">
        <v>122</v>
      </c>
      <c r="I218" s="16" t="s">
        <v>31</v>
      </c>
      <c r="J218" s="19" t="s">
        <v>50</v>
      </c>
      <c r="K218" s="20"/>
      <c r="L218" s="17" t="s">
        <v>584</v>
      </c>
      <c r="M218" s="19" t="s">
        <v>507</v>
      </c>
      <c r="N218" s="16" t="s">
        <v>232</v>
      </c>
    </row>
    <row r="219" spans="1:15" ht="116.25" customHeight="1" x14ac:dyDescent="0.2">
      <c r="A219" s="18">
        <v>218</v>
      </c>
      <c r="B219" s="19">
        <v>83</v>
      </c>
      <c r="C219" s="19">
        <v>83.1</v>
      </c>
      <c r="D219" s="19" t="s">
        <v>108</v>
      </c>
      <c r="E219" s="16" t="s">
        <v>583</v>
      </c>
      <c r="F219" s="16" t="s">
        <v>37</v>
      </c>
      <c r="H219" s="26" t="s">
        <v>122</v>
      </c>
      <c r="I219" s="16" t="s">
        <v>31</v>
      </c>
      <c r="J219" s="16" t="s">
        <v>19</v>
      </c>
      <c r="K219" s="20"/>
      <c r="L219" s="16" t="s">
        <v>585</v>
      </c>
      <c r="M219" s="19" t="s">
        <v>40</v>
      </c>
      <c r="N219" s="16" t="s">
        <v>586</v>
      </c>
    </row>
    <row r="220" spans="1:15" ht="409.6" x14ac:dyDescent="0.2">
      <c r="A220" s="18">
        <v>219</v>
      </c>
      <c r="B220" s="19">
        <v>83</v>
      </c>
      <c r="C220" s="19">
        <v>83.2</v>
      </c>
      <c r="D220" s="19" t="s">
        <v>108</v>
      </c>
      <c r="E220" s="16" t="s">
        <v>583</v>
      </c>
      <c r="F220" s="16" t="s">
        <v>37</v>
      </c>
      <c r="H220" s="26" t="s">
        <v>122</v>
      </c>
      <c r="I220" s="16" t="s">
        <v>31</v>
      </c>
      <c r="J220" s="16" t="s">
        <v>32</v>
      </c>
      <c r="K220" s="20" t="s">
        <v>73</v>
      </c>
      <c r="L220" s="16" t="s">
        <v>587</v>
      </c>
      <c r="M220" s="19" t="s">
        <v>40</v>
      </c>
      <c r="N220" s="16" t="s">
        <v>588</v>
      </c>
    </row>
    <row r="221" spans="1:15" ht="272" x14ac:dyDescent="0.2">
      <c r="A221" s="18">
        <v>220</v>
      </c>
      <c r="B221" s="19">
        <v>83</v>
      </c>
      <c r="C221" s="19">
        <v>83.3</v>
      </c>
      <c r="D221" s="19" t="s">
        <v>108</v>
      </c>
      <c r="E221" s="16" t="s">
        <v>583</v>
      </c>
      <c r="F221" s="16" t="s">
        <v>37</v>
      </c>
      <c r="H221" s="26" t="s">
        <v>122</v>
      </c>
      <c r="I221" s="16" t="s">
        <v>31</v>
      </c>
      <c r="J221" s="16" t="s">
        <v>32</v>
      </c>
      <c r="K221" s="20" t="s">
        <v>424</v>
      </c>
      <c r="L221" s="16" t="s">
        <v>589</v>
      </c>
      <c r="M221" s="19" t="s">
        <v>40</v>
      </c>
      <c r="N221" s="16" t="s">
        <v>590</v>
      </c>
    </row>
    <row r="222" spans="1:15" ht="409.6" x14ac:dyDescent="0.2">
      <c r="A222" s="18">
        <v>221</v>
      </c>
      <c r="B222" s="19">
        <v>83</v>
      </c>
      <c r="C222" s="19" t="s">
        <v>591</v>
      </c>
      <c r="D222" s="19" t="s">
        <v>108</v>
      </c>
      <c r="E222" s="16" t="s">
        <v>583</v>
      </c>
      <c r="F222" s="16" t="s">
        <v>37</v>
      </c>
      <c r="G222" s="15" t="s">
        <v>592</v>
      </c>
      <c r="H222" s="26" t="s">
        <v>122</v>
      </c>
      <c r="I222" s="16" t="s">
        <v>31</v>
      </c>
      <c r="J222" s="16" t="s">
        <v>32</v>
      </c>
      <c r="K222" s="20" t="s">
        <v>133</v>
      </c>
      <c r="L222" s="16" t="s">
        <v>593</v>
      </c>
      <c r="M222" s="19" t="s">
        <v>40</v>
      </c>
      <c r="N222" s="16" t="s">
        <v>594</v>
      </c>
      <c r="O222" s="15"/>
    </row>
    <row r="223" spans="1:15" ht="409.6" x14ac:dyDescent="0.2">
      <c r="A223" s="18">
        <v>222</v>
      </c>
      <c r="B223" s="19">
        <v>83</v>
      </c>
      <c r="C223" s="19">
        <v>83.5</v>
      </c>
      <c r="D223" s="19" t="s">
        <v>108</v>
      </c>
      <c r="E223" s="16" t="s">
        <v>583</v>
      </c>
      <c r="F223" s="16" t="s">
        <v>37</v>
      </c>
      <c r="H223" s="26" t="s">
        <v>122</v>
      </c>
      <c r="I223" s="16" t="s">
        <v>31</v>
      </c>
      <c r="J223" s="16" t="s">
        <v>32</v>
      </c>
      <c r="K223" s="20"/>
      <c r="L223" s="16" t="s">
        <v>595</v>
      </c>
      <c r="M223" s="19" t="s">
        <v>376</v>
      </c>
      <c r="N223" s="16" t="s">
        <v>594</v>
      </c>
    </row>
    <row r="224" spans="1:15" ht="255" x14ac:dyDescent="0.2">
      <c r="A224" s="18">
        <v>223</v>
      </c>
      <c r="B224" s="19">
        <v>83</v>
      </c>
      <c r="C224" s="19">
        <v>83.6</v>
      </c>
      <c r="D224" s="19" t="s">
        <v>108</v>
      </c>
      <c r="E224" s="16" t="s">
        <v>583</v>
      </c>
      <c r="F224" s="16" t="s">
        <v>37</v>
      </c>
      <c r="H224" s="26" t="s">
        <v>122</v>
      </c>
      <c r="I224" s="16" t="s">
        <v>31</v>
      </c>
      <c r="J224" s="16" t="s">
        <v>84</v>
      </c>
      <c r="K224" s="20"/>
      <c r="L224" s="16" t="s">
        <v>596</v>
      </c>
      <c r="M224" s="19" t="s">
        <v>40</v>
      </c>
      <c r="N224" s="24" t="s">
        <v>597</v>
      </c>
    </row>
    <row r="225" spans="1:15" ht="238" x14ac:dyDescent="0.2">
      <c r="A225" s="18">
        <v>224</v>
      </c>
      <c r="B225" s="19">
        <v>83</v>
      </c>
      <c r="C225" s="19">
        <v>83.7</v>
      </c>
      <c r="D225" s="19" t="s">
        <v>108</v>
      </c>
      <c r="E225" s="16" t="s">
        <v>583</v>
      </c>
      <c r="F225" s="16" t="s">
        <v>37</v>
      </c>
      <c r="H225" s="26" t="s">
        <v>122</v>
      </c>
      <c r="I225" s="16" t="s">
        <v>31</v>
      </c>
      <c r="J225" s="16" t="s">
        <v>84</v>
      </c>
      <c r="K225" s="20" t="s">
        <v>598</v>
      </c>
      <c r="L225" s="16" t="s">
        <v>599</v>
      </c>
      <c r="M225" s="19" t="s">
        <v>40</v>
      </c>
      <c r="N225" s="24" t="s">
        <v>600</v>
      </c>
    </row>
    <row r="226" spans="1:15" ht="409.6" x14ac:dyDescent="0.2">
      <c r="A226" s="18">
        <v>225</v>
      </c>
      <c r="B226" s="19">
        <v>83</v>
      </c>
      <c r="C226" s="19">
        <v>83.8</v>
      </c>
      <c r="D226" s="19" t="s">
        <v>108</v>
      </c>
      <c r="E226" s="16" t="s">
        <v>583</v>
      </c>
      <c r="F226" s="16" t="s">
        <v>37</v>
      </c>
      <c r="H226" s="26" t="s">
        <v>122</v>
      </c>
      <c r="I226" s="16" t="s">
        <v>31</v>
      </c>
      <c r="J226" s="16" t="s">
        <v>84</v>
      </c>
      <c r="K226" s="20"/>
      <c r="L226" s="16" t="s">
        <v>601</v>
      </c>
      <c r="M226" s="19" t="s">
        <v>40</v>
      </c>
      <c r="N226" s="24" t="s">
        <v>602</v>
      </c>
    </row>
    <row r="227" spans="1:15" ht="272" x14ac:dyDescent="0.2">
      <c r="A227" s="18">
        <v>226</v>
      </c>
      <c r="B227" s="19">
        <v>84</v>
      </c>
      <c r="C227" s="19"/>
      <c r="D227" s="16" t="s">
        <v>14</v>
      </c>
      <c r="E227" s="19" t="s">
        <v>603</v>
      </c>
      <c r="F227" s="16" t="s">
        <v>16</v>
      </c>
      <c r="H227" s="19"/>
      <c r="I227" s="16" t="s">
        <v>31</v>
      </c>
      <c r="J227" s="16" t="s">
        <v>50</v>
      </c>
      <c r="K227" s="20"/>
      <c r="L227" s="16" t="s">
        <v>604</v>
      </c>
      <c r="M227" s="19" t="s">
        <v>21</v>
      </c>
      <c r="N227" s="16" t="s">
        <v>605</v>
      </c>
    </row>
    <row r="228" spans="1:15" ht="168" customHeight="1" x14ac:dyDescent="0.2">
      <c r="A228" s="18">
        <v>227</v>
      </c>
      <c r="B228" s="19">
        <v>85</v>
      </c>
      <c r="C228" s="19">
        <v>85</v>
      </c>
      <c r="D228" s="19" t="s">
        <v>559</v>
      </c>
      <c r="E228" s="16" t="s">
        <v>606</v>
      </c>
      <c r="F228" s="16" t="s">
        <v>37</v>
      </c>
      <c r="H228" s="26" t="s">
        <v>122</v>
      </c>
      <c r="I228" s="16" t="s">
        <v>31</v>
      </c>
      <c r="J228" s="19" t="s">
        <v>50</v>
      </c>
      <c r="K228" s="20"/>
      <c r="L228" s="16" t="s">
        <v>607</v>
      </c>
      <c r="M228" s="19" t="s">
        <v>21</v>
      </c>
      <c r="N228" s="16" t="s">
        <v>232</v>
      </c>
    </row>
    <row r="229" spans="1:15" ht="221" x14ac:dyDescent="0.2">
      <c r="A229" s="18">
        <v>228</v>
      </c>
      <c r="B229" s="19">
        <v>85</v>
      </c>
      <c r="C229" s="19">
        <v>85.1</v>
      </c>
      <c r="D229" s="19" t="s">
        <v>559</v>
      </c>
      <c r="E229" s="16" t="s">
        <v>606</v>
      </c>
      <c r="F229" s="16" t="s">
        <v>37</v>
      </c>
      <c r="H229" s="26" t="s">
        <v>122</v>
      </c>
      <c r="I229" s="16" t="s">
        <v>31</v>
      </c>
      <c r="J229" s="16" t="s">
        <v>32</v>
      </c>
      <c r="K229" s="20"/>
      <c r="L229" s="16" t="s">
        <v>608</v>
      </c>
      <c r="M229" s="19" t="s">
        <v>376</v>
      </c>
      <c r="N229" s="16" t="s">
        <v>609</v>
      </c>
      <c r="O229" s="15"/>
    </row>
    <row r="230" spans="1:15" ht="170" x14ac:dyDescent="0.2">
      <c r="A230" s="18">
        <v>229</v>
      </c>
      <c r="B230" s="19">
        <v>85</v>
      </c>
      <c r="C230" s="19">
        <v>85.2</v>
      </c>
      <c r="D230" s="19" t="s">
        <v>559</v>
      </c>
      <c r="E230" s="16" t="s">
        <v>606</v>
      </c>
      <c r="F230" s="16" t="s">
        <v>37</v>
      </c>
      <c r="H230" s="26" t="s">
        <v>122</v>
      </c>
      <c r="I230" s="16" t="s">
        <v>31</v>
      </c>
      <c r="J230" s="16" t="s">
        <v>32</v>
      </c>
      <c r="K230" s="20"/>
      <c r="L230" s="16" t="s">
        <v>610</v>
      </c>
      <c r="M230" s="19" t="s">
        <v>376</v>
      </c>
      <c r="N230" s="16" t="s">
        <v>611</v>
      </c>
      <c r="O230" s="15"/>
    </row>
    <row r="231" spans="1:15" ht="340" x14ac:dyDescent="0.2">
      <c r="A231" s="18">
        <v>230</v>
      </c>
      <c r="B231" s="19">
        <v>85</v>
      </c>
      <c r="C231" s="19">
        <v>85.3</v>
      </c>
      <c r="D231" s="19" t="s">
        <v>559</v>
      </c>
      <c r="E231" s="16" t="s">
        <v>606</v>
      </c>
      <c r="F231" s="16" t="s">
        <v>37</v>
      </c>
      <c r="H231" s="26" t="s">
        <v>122</v>
      </c>
      <c r="I231" s="16" t="s">
        <v>31</v>
      </c>
      <c r="J231" s="16" t="s">
        <v>32</v>
      </c>
      <c r="K231" s="20"/>
      <c r="L231" s="16" t="s">
        <v>612</v>
      </c>
      <c r="M231" s="19" t="s">
        <v>376</v>
      </c>
      <c r="N231" s="15" t="s">
        <v>613</v>
      </c>
      <c r="O231" s="15"/>
    </row>
    <row r="232" spans="1:15" ht="170" x14ac:dyDescent="0.2">
      <c r="A232" s="18">
        <v>231</v>
      </c>
      <c r="B232" s="19">
        <v>85</v>
      </c>
      <c r="C232" s="19">
        <v>85.4</v>
      </c>
      <c r="D232" s="19" t="s">
        <v>559</v>
      </c>
      <c r="E232" s="16" t="s">
        <v>606</v>
      </c>
      <c r="F232" s="16" t="s">
        <v>37</v>
      </c>
      <c r="H232" s="26" t="s">
        <v>122</v>
      </c>
      <c r="I232" s="16" t="s">
        <v>31</v>
      </c>
      <c r="J232" s="16" t="s">
        <v>32</v>
      </c>
      <c r="K232" s="20"/>
      <c r="L232" s="16" t="s">
        <v>614</v>
      </c>
      <c r="M232" s="19" t="s">
        <v>376</v>
      </c>
      <c r="N232" s="15" t="s">
        <v>615</v>
      </c>
    </row>
    <row r="233" spans="1:15" ht="108" customHeight="1" x14ac:dyDescent="0.2">
      <c r="A233" s="18">
        <v>232</v>
      </c>
      <c r="B233" s="19">
        <v>86</v>
      </c>
      <c r="C233" s="19">
        <v>86.1</v>
      </c>
      <c r="D233" s="19" t="s">
        <v>229</v>
      </c>
      <c r="E233" s="16" t="s">
        <v>616</v>
      </c>
      <c r="F233" s="16" t="s">
        <v>37</v>
      </c>
      <c r="H233" s="19"/>
      <c r="I233" s="16" t="s">
        <v>31</v>
      </c>
      <c r="J233" s="16" t="s">
        <v>19</v>
      </c>
      <c r="K233" s="20"/>
      <c r="L233" s="16" t="s">
        <v>617</v>
      </c>
      <c r="M233" s="19" t="s">
        <v>40</v>
      </c>
      <c r="N233" s="16" t="s">
        <v>618</v>
      </c>
    </row>
    <row r="234" spans="1:15" ht="124.5" customHeight="1" x14ac:dyDescent="0.2">
      <c r="A234" s="18">
        <v>233</v>
      </c>
      <c r="B234" s="19">
        <v>86</v>
      </c>
      <c r="C234" s="19">
        <v>86.2</v>
      </c>
      <c r="D234" s="19" t="s">
        <v>229</v>
      </c>
      <c r="E234" s="16" t="s">
        <v>616</v>
      </c>
      <c r="F234" s="16" t="s">
        <v>37</v>
      </c>
      <c r="H234" s="19"/>
      <c r="I234" s="16" t="s">
        <v>31</v>
      </c>
      <c r="J234" s="16" t="s">
        <v>32</v>
      </c>
      <c r="K234" s="20"/>
      <c r="L234" s="16" t="s">
        <v>619</v>
      </c>
      <c r="M234" s="19" t="s">
        <v>40</v>
      </c>
      <c r="N234" s="16" t="s">
        <v>620</v>
      </c>
    </row>
    <row r="235" spans="1:15" ht="187" x14ac:dyDescent="0.2">
      <c r="A235" s="18">
        <v>234</v>
      </c>
      <c r="B235" s="19">
        <v>86</v>
      </c>
      <c r="C235" s="19">
        <v>86.3</v>
      </c>
      <c r="D235" s="19" t="s">
        <v>229</v>
      </c>
      <c r="E235" s="16" t="s">
        <v>616</v>
      </c>
      <c r="F235" s="16" t="s">
        <v>37</v>
      </c>
      <c r="H235" s="19"/>
      <c r="I235" s="16" t="s">
        <v>31</v>
      </c>
      <c r="J235" s="16" t="s">
        <v>84</v>
      </c>
      <c r="K235" s="20"/>
      <c r="L235" s="16" t="s">
        <v>621</v>
      </c>
      <c r="M235" s="19" t="s">
        <v>40</v>
      </c>
      <c r="N235" s="24" t="s">
        <v>622</v>
      </c>
    </row>
    <row r="236" spans="1:15" ht="101.25" customHeight="1" x14ac:dyDescent="0.2">
      <c r="A236" s="18">
        <v>235</v>
      </c>
      <c r="B236" s="19">
        <v>86</v>
      </c>
      <c r="C236" s="19">
        <v>86.4</v>
      </c>
      <c r="D236" s="19" t="s">
        <v>229</v>
      </c>
      <c r="E236" s="16" t="s">
        <v>616</v>
      </c>
      <c r="F236" s="16" t="s">
        <v>37</v>
      </c>
      <c r="H236" s="19"/>
      <c r="I236" s="16" t="s">
        <v>31</v>
      </c>
      <c r="J236" s="16" t="s">
        <v>93</v>
      </c>
      <c r="K236" s="20"/>
      <c r="L236" s="16" t="s">
        <v>623</v>
      </c>
      <c r="M236" s="19" t="s">
        <v>40</v>
      </c>
      <c r="N236" s="15" t="s">
        <v>624</v>
      </c>
      <c r="O236" s="15"/>
    </row>
    <row r="237" spans="1:15" ht="119" x14ac:dyDescent="0.2">
      <c r="A237" s="18">
        <v>236</v>
      </c>
      <c r="B237" s="19">
        <v>86</v>
      </c>
      <c r="C237" s="19">
        <v>86.5</v>
      </c>
      <c r="D237" s="19" t="s">
        <v>229</v>
      </c>
      <c r="E237" s="16" t="s">
        <v>616</v>
      </c>
      <c r="F237" s="16" t="s">
        <v>37</v>
      </c>
      <c r="H237" s="19"/>
      <c r="I237" s="16" t="s">
        <v>31</v>
      </c>
      <c r="J237" s="16" t="s">
        <v>44</v>
      </c>
      <c r="K237" s="20" t="s">
        <v>64</v>
      </c>
      <c r="L237" s="16" t="s">
        <v>625</v>
      </c>
      <c r="M237" s="19" t="s">
        <v>40</v>
      </c>
      <c r="N237" s="16" t="s">
        <v>626</v>
      </c>
    </row>
    <row r="238" spans="1:15" ht="153" x14ac:dyDescent="0.2">
      <c r="A238" s="18">
        <v>237</v>
      </c>
      <c r="B238" s="19">
        <v>86</v>
      </c>
      <c r="C238" s="19">
        <v>86.6</v>
      </c>
      <c r="D238" s="19" t="s">
        <v>229</v>
      </c>
      <c r="E238" s="16" t="s">
        <v>616</v>
      </c>
      <c r="F238" s="16" t="s">
        <v>37</v>
      </c>
      <c r="H238" s="19"/>
      <c r="I238" s="16" t="s">
        <v>31</v>
      </c>
      <c r="J238" s="16" t="s">
        <v>50</v>
      </c>
      <c r="K238" s="20"/>
      <c r="L238" s="16" t="s">
        <v>627</v>
      </c>
      <c r="M238" s="19" t="s">
        <v>40</v>
      </c>
      <c r="N238" s="16" t="s">
        <v>628</v>
      </c>
    </row>
    <row r="239" spans="1:15" ht="187" x14ac:dyDescent="0.2">
      <c r="A239" s="18">
        <v>238</v>
      </c>
      <c r="B239" s="19">
        <v>86</v>
      </c>
      <c r="C239" s="19">
        <v>86.7</v>
      </c>
      <c r="D239" s="19" t="s">
        <v>229</v>
      </c>
      <c r="E239" s="16" t="s">
        <v>616</v>
      </c>
      <c r="F239" s="16" t="s">
        <v>37</v>
      </c>
      <c r="H239" s="19"/>
      <c r="I239" s="16" t="s">
        <v>31</v>
      </c>
      <c r="J239" s="16" t="s">
        <v>50</v>
      </c>
      <c r="K239" s="20"/>
      <c r="L239" s="16" t="s">
        <v>629</v>
      </c>
      <c r="M239" s="19" t="s">
        <v>40</v>
      </c>
      <c r="N239" s="16" t="s">
        <v>630</v>
      </c>
    </row>
    <row r="240" spans="1:15" ht="409.6" x14ac:dyDescent="0.2">
      <c r="A240" s="18">
        <v>239</v>
      </c>
      <c r="B240" s="19">
        <v>87</v>
      </c>
      <c r="C240" s="19">
        <v>87</v>
      </c>
      <c r="D240" s="19" t="s">
        <v>229</v>
      </c>
      <c r="E240" s="16" t="s">
        <v>616</v>
      </c>
      <c r="F240" s="16" t="s">
        <v>37</v>
      </c>
      <c r="H240" s="19"/>
      <c r="I240" s="16" t="s">
        <v>18</v>
      </c>
      <c r="J240" s="16" t="s">
        <v>19</v>
      </c>
      <c r="K240" s="20" t="s">
        <v>631</v>
      </c>
      <c r="L240" s="16" t="s">
        <v>632</v>
      </c>
      <c r="M240" s="19" t="s">
        <v>21</v>
      </c>
      <c r="N240" s="16" t="s">
        <v>618</v>
      </c>
    </row>
    <row r="241" spans="1:15" ht="279.75" customHeight="1" x14ac:dyDescent="0.2">
      <c r="A241" s="18">
        <v>240</v>
      </c>
      <c r="B241" s="19">
        <v>88</v>
      </c>
      <c r="C241" s="19">
        <v>88.1</v>
      </c>
      <c r="D241" s="19" t="s">
        <v>229</v>
      </c>
      <c r="E241" s="16" t="s">
        <v>616</v>
      </c>
      <c r="F241" s="16" t="s">
        <v>37</v>
      </c>
      <c r="H241" s="19"/>
      <c r="I241" s="16" t="s">
        <v>127</v>
      </c>
      <c r="J241" s="16" t="s">
        <v>32</v>
      </c>
      <c r="K241" s="20"/>
      <c r="L241" s="16" t="s">
        <v>633</v>
      </c>
      <c r="M241" s="19" t="s">
        <v>40</v>
      </c>
      <c r="N241" s="16" t="s">
        <v>634</v>
      </c>
      <c r="O241" s="24"/>
    </row>
    <row r="242" spans="1:15" ht="196.5" customHeight="1" x14ac:dyDescent="0.2">
      <c r="A242" s="18">
        <v>241</v>
      </c>
      <c r="B242" s="19">
        <v>88</v>
      </c>
      <c r="C242" s="19">
        <v>88.2</v>
      </c>
      <c r="D242" s="19" t="s">
        <v>229</v>
      </c>
      <c r="E242" s="16" t="s">
        <v>616</v>
      </c>
      <c r="F242" s="16" t="s">
        <v>37</v>
      </c>
      <c r="H242" s="19"/>
      <c r="I242" s="16" t="s">
        <v>127</v>
      </c>
      <c r="J242" s="16" t="s">
        <v>32</v>
      </c>
      <c r="K242" s="20"/>
      <c r="L242" s="16" t="s">
        <v>635</v>
      </c>
      <c r="M242" s="19" t="s">
        <v>40</v>
      </c>
      <c r="N242" s="15" t="s">
        <v>22</v>
      </c>
    </row>
    <row r="243" spans="1:15" ht="153" x14ac:dyDescent="0.2">
      <c r="A243" s="18">
        <v>242</v>
      </c>
      <c r="B243" s="19">
        <v>88</v>
      </c>
      <c r="C243" s="19">
        <v>88.3</v>
      </c>
      <c r="D243" s="19" t="s">
        <v>229</v>
      </c>
      <c r="E243" s="16" t="s">
        <v>616</v>
      </c>
      <c r="F243" s="16" t="s">
        <v>37</v>
      </c>
      <c r="H243" s="19"/>
      <c r="I243" s="16" t="s">
        <v>127</v>
      </c>
      <c r="J243" s="16" t="s">
        <v>32</v>
      </c>
      <c r="K243" s="20"/>
      <c r="L243" s="16" t="s">
        <v>636</v>
      </c>
      <c r="M243" s="19" t="s">
        <v>40</v>
      </c>
      <c r="N243" s="16" t="s">
        <v>637</v>
      </c>
      <c r="O243" s="15"/>
    </row>
    <row r="244" spans="1:15" ht="409.6" x14ac:dyDescent="0.2">
      <c r="A244" s="18">
        <v>243</v>
      </c>
      <c r="B244" s="19">
        <v>89</v>
      </c>
      <c r="C244" s="19">
        <v>89</v>
      </c>
      <c r="D244" s="19" t="s">
        <v>229</v>
      </c>
      <c r="E244" s="16" t="s">
        <v>616</v>
      </c>
      <c r="F244" s="16" t="s">
        <v>37</v>
      </c>
      <c r="H244" s="19"/>
      <c r="I244" s="16" t="s">
        <v>89</v>
      </c>
      <c r="J244" s="16" t="s">
        <v>84</v>
      </c>
      <c r="K244" s="20" t="s">
        <v>638</v>
      </c>
      <c r="L244" s="41" t="s">
        <v>639</v>
      </c>
      <c r="M244" s="19" t="s">
        <v>21</v>
      </c>
      <c r="N244" s="24" t="s">
        <v>640</v>
      </c>
    </row>
    <row r="245" spans="1:15" ht="272" x14ac:dyDescent="0.2">
      <c r="A245" s="18">
        <v>244</v>
      </c>
      <c r="B245" s="19">
        <v>90</v>
      </c>
      <c r="C245" s="19">
        <v>90.1</v>
      </c>
      <c r="D245" s="19" t="s">
        <v>229</v>
      </c>
      <c r="E245" s="16" t="s">
        <v>616</v>
      </c>
      <c r="F245" s="16" t="s">
        <v>37</v>
      </c>
      <c r="H245" s="19"/>
      <c r="I245" s="16" t="s">
        <v>92</v>
      </c>
      <c r="J245" s="16" t="s">
        <v>93</v>
      </c>
      <c r="K245" s="20" t="s">
        <v>102</v>
      </c>
      <c r="L245" s="16" t="s">
        <v>641</v>
      </c>
      <c r="M245" s="19" t="s">
        <v>40</v>
      </c>
      <c r="N245" s="23" t="s">
        <v>642</v>
      </c>
    </row>
    <row r="246" spans="1:15" ht="356" x14ac:dyDescent="0.2">
      <c r="A246" s="18">
        <v>245</v>
      </c>
      <c r="B246" s="19">
        <v>90</v>
      </c>
      <c r="C246" s="19">
        <v>90.2</v>
      </c>
      <c r="D246" s="19" t="s">
        <v>229</v>
      </c>
      <c r="E246" s="16" t="s">
        <v>616</v>
      </c>
      <c r="F246" s="16" t="s">
        <v>37</v>
      </c>
      <c r="H246" s="19"/>
      <c r="I246" s="16" t="s">
        <v>92</v>
      </c>
      <c r="J246" s="16" t="s">
        <v>93</v>
      </c>
      <c r="K246" s="20"/>
      <c r="L246" s="16" t="s">
        <v>643</v>
      </c>
      <c r="M246" s="19" t="s">
        <v>40</v>
      </c>
      <c r="N246" s="16" t="s">
        <v>644</v>
      </c>
    </row>
    <row r="247" spans="1:15" ht="323" x14ac:dyDescent="0.2">
      <c r="A247" s="18">
        <v>246</v>
      </c>
      <c r="B247" s="19">
        <v>91</v>
      </c>
      <c r="C247" s="19">
        <v>91.1</v>
      </c>
      <c r="D247" s="19" t="s">
        <v>229</v>
      </c>
      <c r="E247" s="16" t="s">
        <v>616</v>
      </c>
      <c r="F247" s="16" t="s">
        <v>37</v>
      </c>
      <c r="H247" s="19"/>
      <c r="I247" s="16" t="s">
        <v>349</v>
      </c>
      <c r="J247" s="16" t="s">
        <v>44</v>
      </c>
      <c r="K247" s="20" t="s">
        <v>645</v>
      </c>
      <c r="L247" s="16" t="s">
        <v>646</v>
      </c>
      <c r="M247" s="19" t="s">
        <v>40</v>
      </c>
      <c r="N247" s="16" t="s">
        <v>647</v>
      </c>
    </row>
    <row r="248" spans="1:15" ht="306" x14ac:dyDescent="0.2">
      <c r="A248" s="18">
        <v>247</v>
      </c>
      <c r="B248" s="19">
        <v>91</v>
      </c>
      <c r="C248" s="19">
        <v>91.2</v>
      </c>
      <c r="D248" s="19" t="s">
        <v>229</v>
      </c>
      <c r="E248" s="16" t="s">
        <v>616</v>
      </c>
      <c r="F248" s="16" t="s">
        <v>37</v>
      </c>
      <c r="H248" s="19"/>
      <c r="I248" s="16" t="s">
        <v>349</v>
      </c>
      <c r="J248" s="16" t="s">
        <v>44</v>
      </c>
      <c r="K248" s="20" t="s">
        <v>645</v>
      </c>
      <c r="L248" s="16" t="s">
        <v>648</v>
      </c>
      <c r="M248" s="19" t="s">
        <v>40</v>
      </c>
      <c r="N248" s="16" t="s">
        <v>649</v>
      </c>
    </row>
    <row r="249" spans="1:15" ht="409.6" x14ac:dyDescent="0.2">
      <c r="A249" s="18">
        <v>248</v>
      </c>
      <c r="B249" s="19">
        <v>92</v>
      </c>
      <c r="C249" s="19">
        <v>92</v>
      </c>
      <c r="D249" s="19" t="s">
        <v>108</v>
      </c>
      <c r="E249" s="16" t="s">
        <v>650</v>
      </c>
      <c r="F249" s="16" t="s">
        <v>37</v>
      </c>
      <c r="H249" s="26" t="s">
        <v>122</v>
      </c>
      <c r="I249" s="16" t="s">
        <v>31</v>
      </c>
      <c r="J249" s="16" t="s">
        <v>84</v>
      </c>
      <c r="K249" s="20"/>
      <c r="L249" s="39" t="s">
        <v>651</v>
      </c>
      <c r="M249" s="19" t="s">
        <v>21</v>
      </c>
      <c r="N249" s="16" t="s">
        <v>652</v>
      </c>
    </row>
    <row r="250" spans="1:15" ht="85" x14ac:dyDescent="0.2">
      <c r="A250" s="18">
        <v>249</v>
      </c>
      <c r="B250" s="19">
        <v>93</v>
      </c>
      <c r="C250" s="19">
        <v>93</v>
      </c>
      <c r="D250" s="19" t="s">
        <v>108</v>
      </c>
      <c r="E250" s="16" t="s">
        <v>653</v>
      </c>
      <c r="F250" s="16" t="s">
        <v>37</v>
      </c>
      <c r="H250" s="26" t="s">
        <v>122</v>
      </c>
      <c r="I250" s="16" t="s">
        <v>31</v>
      </c>
      <c r="J250" s="16" t="s">
        <v>123</v>
      </c>
      <c r="K250" s="20"/>
      <c r="L250" s="19" t="s">
        <v>654</v>
      </c>
      <c r="M250" s="19" t="s">
        <v>21</v>
      </c>
      <c r="N250" s="16" t="s">
        <v>232</v>
      </c>
    </row>
    <row r="251" spans="1:15" ht="170" x14ac:dyDescent="0.2">
      <c r="A251" s="18">
        <v>250</v>
      </c>
      <c r="B251" s="19">
        <v>94</v>
      </c>
      <c r="C251" s="19">
        <v>94.1</v>
      </c>
      <c r="D251" s="19" t="s">
        <v>338</v>
      </c>
      <c r="E251" s="16" t="s">
        <v>655</v>
      </c>
      <c r="F251" s="16" t="s">
        <v>37</v>
      </c>
      <c r="H251" s="19"/>
      <c r="I251" s="16" t="s">
        <v>31</v>
      </c>
      <c r="J251" s="16" t="s">
        <v>50</v>
      </c>
      <c r="K251" s="20"/>
      <c r="L251" s="16" t="s">
        <v>656</v>
      </c>
      <c r="M251" s="19" t="s">
        <v>40</v>
      </c>
      <c r="N251" s="16" t="s">
        <v>657</v>
      </c>
    </row>
    <row r="252" spans="1:15" ht="136" x14ac:dyDescent="0.2">
      <c r="A252" s="18">
        <v>251</v>
      </c>
      <c r="B252" s="19">
        <v>94</v>
      </c>
      <c r="C252" s="19">
        <v>94.2</v>
      </c>
      <c r="D252" s="19" t="s">
        <v>338</v>
      </c>
      <c r="E252" s="16" t="s">
        <v>655</v>
      </c>
      <c r="F252" s="16" t="s">
        <v>37</v>
      </c>
      <c r="H252" s="19"/>
      <c r="I252" s="16" t="s">
        <v>31</v>
      </c>
      <c r="J252" s="16" t="s">
        <v>50</v>
      </c>
      <c r="K252" s="20"/>
      <c r="L252" s="16" t="s">
        <v>658</v>
      </c>
      <c r="M252" s="19" t="s">
        <v>40</v>
      </c>
      <c r="N252" s="16" t="s">
        <v>659</v>
      </c>
    </row>
    <row r="253" spans="1:15" ht="136" x14ac:dyDescent="0.2">
      <c r="A253" s="18">
        <v>252</v>
      </c>
      <c r="B253" s="19">
        <v>94</v>
      </c>
      <c r="C253" s="19">
        <v>94.3</v>
      </c>
      <c r="D253" s="19" t="s">
        <v>338</v>
      </c>
      <c r="E253" s="16" t="s">
        <v>655</v>
      </c>
      <c r="F253" s="16" t="s">
        <v>37</v>
      </c>
      <c r="H253" s="19"/>
      <c r="I253" s="16" t="s">
        <v>31</v>
      </c>
      <c r="J253" s="16" t="s">
        <v>93</v>
      </c>
      <c r="K253" s="20" t="s">
        <v>660</v>
      </c>
      <c r="L253" s="16" t="s">
        <v>661</v>
      </c>
      <c r="M253" s="19" t="s">
        <v>40</v>
      </c>
      <c r="N253" s="16" t="s">
        <v>662</v>
      </c>
    </row>
    <row r="254" spans="1:15" ht="356" x14ac:dyDescent="0.2">
      <c r="A254" s="18">
        <v>253</v>
      </c>
      <c r="B254" s="19">
        <v>95</v>
      </c>
      <c r="C254" s="19">
        <v>95</v>
      </c>
      <c r="D254" s="19" t="s">
        <v>338</v>
      </c>
      <c r="E254" s="16" t="s">
        <v>655</v>
      </c>
      <c r="F254" s="16" t="s">
        <v>37</v>
      </c>
      <c r="H254" s="19"/>
      <c r="I254" s="16" t="s">
        <v>18</v>
      </c>
      <c r="J254" s="16" t="s">
        <v>19</v>
      </c>
      <c r="K254" s="20" t="s">
        <v>663</v>
      </c>
      <c r="L254" s="39" t="s">
        <v>664</v>
      </c>
      <c r="M254" s="19" t="s">
        <v>21</v>
      </c>
      <c r="N254" s="16" t="s">
        <v>665</v>
      </c>
    </row>
    <row r="255" spans="1:15" ht="182.25" customHeight="1" x14ac:dyDescent="0.2">
      <c r="A255" s="18">
        <v>254</v>
      </c>
      <c r="B255" s="19">
        <v>96</v>
      </c>
      <c r="C255" s="19">
        <v>96.1</v>
      </c>
      <c r="D255" s="19" t="s">
        <v>338</v>
      </c>
      <c r="E255" s="16" t="s">
        <v>655</v>
      </c>
      <c r="F255" s="16" t="s">
        <v>37</v>
      </c>
      <c r="H255" s="19"/>
      <c r="I255" s="16" t="s">
        <v>92</v>
      </c>
      <c r="J255" s="16" t="s">
        <v>93</v>
      </c>
      <c r="K255" s="20" t="s">
        <v>580</v>
      </c>
      <c r="L255" s="16" t="s">
        <v>666</v>
      </c>
      <c r="M255" s="19" t="s">
        <v>40</v>
      </c>
      <c r="N255" s="16" t="s">
        <v>667</v>
      </c>
    </row>
    <row r="256" spans="1:15" ht="139.5" customHeight="1" x14ac:dyDescent="0.2">
      <c r="A256" s="18">
        <v>255</v>
      </c>
      <c r="B256" s="19">
        <v>96</v>
      </c>
      <c r="C256" s="19">
        <v>96.2</v>
      </c>
      <c r="D256" s="19" t="s">
        <v>338</v>
      </c>
      <c r="E256" s="16" t="s">
        <v>655</v>
      </c>
      <c r="F256" s="16" t="s">
        <v>37</v>
      </c>
      <c r="H256" s="19"/>
      <c r="I256" s="16" t="s">
        <v>92</v>
      </c>
      <c r="J256" s="16" t="s">
        <v>93</v>
      </c>
      <c r="K256" s="20" t="s">
        <v>668</v>
      </c>
      <c r="L256" s="16" t="s">
        <v>669</v>
      </c>
      <c r="M256" s="19" t="s">
        <v>40</v>
      </c>
      <c r="N256" s="23" t="s">
        <v>670</v>
      </c>
      <c r="O256" s="24"/>
    </row>
    <row r="257" spans="1:14" ht="85" x14ac:dyDescent="0.2">
      <c r="A257" s="18">
        <v>256</v>
      </c>
      <c r="B257" s="19">
        <v>97</v>
      </c>
      <c r="C257" s="19">
        <v>97</v>
      </c>
      <c r="D257" s="19" t="s">
        <v>338</v>
      </c>
      <c r="E257" s="16" t="s">
        <v>655</v>
      </c>
      <c r="F257" s="16" t="s">
        <v>37</v>
      </c>
      <c r="H257" s="19"/>
      <c r="I257" s="16" t="s">
        <v>25</v>
      </c>
      <c r="J257" s="16" t="s">
        <v>26</v>
      </c>
      <c r="K257" s="20" t="s">
        <v>671</v>
      </c>
      <c r="L257" s="16" t="s">
        <v>672</v>
      </c>
      <c r="M257" s="19" t="s">
        <v>21</v>
      </c>
      <c r="N257" s="15" t="s">
        <v>673</v>
      </c>
    </row>
    <row r="258" spans="1:14" ht="189" customHeight="1" x14ac:dyDescent="0.2">
      <c r="A258" s="18">
        <v>257</v>
      </c>
      <c r="B258" s="19">
        <v>98</v>
      </c>
      <c r="C258" s="19">
        <v>98</v>
      </c>
      <c r="D258" s="16" t="s">
        <v>14</v>
      </c>
      <c r="E258" s="16" t="s">
        <v>674</v>
      </c>
      <c r="F258" s="16" t="s">
        <v>16</v>
      </c>
      <c r="H258" s="19"/>
      <c r="I258" s="16" t="s">
        <v>31</v>
      </c>
      <c r="J258" s="16" t="s">
        <v>50</v>
      </c>
      <c r="K258" s="20"/>
      <c r="L258" s="16" t="s">
        <v>675</v>
      </c>
      <c r="M258" s="19" t="s">
        <v>21</v>
      </c>
      <c r="N258" s="16" t="s">
        <v>676</v>
      </c>
    </row>
    <row r="259" spans="1:14" ht="114.75" customHeight="1" x14ac:dyDescent="0.2">
      <c r="A259" s="18">
        <v>258</v>
      </c>
      <c r="B259" s="19">
        <v>99</v>
      </c>
      <c r="C259" s="19">
        <v>99.1</v>
      </c>
      <c r="D259" s="16" t="s">
        <v>14</v>
      </c>
      <c r="E259" s="16" t="s">
        <v>674</v>
      </c>
      <c r="F259" s="16" t="s">
        <v>16</v>
      </c>
      <c r="H259" s="19"/>
      <c r="I259" s="16" t="s">
        <v>53</v>
      </c>
      <c r="J259" s="16" t="s">
        <v>105</v>
      </c>
      <c r="K259" s="20"/>
      <c r="L259" s="16" t="s">
        <v>677</v>
      </c>
      <c r="M259" s="19" t="s">
        <v>40</v>
      </c>
      <c r="N259" s="24" t="s">
        <v>678</v>
      </c>
    </row>
    <row r="260" spans="1:14" ht="409.6" x14ac:dyDescent="0.2">
      <c r="A260" s="18">
        <v>259</v>
      </c>
      <c r="B260" s="19">
        <v>99</v>
      </c>
      <c r="C260" s="19">
        <v>99.2</v>
      </c>
      <c r="D260" s="16" t="s">
        <v>14</v>
      </c>
      <c r="E260" s="16" t="s">
        <v>674</v>
      </c>
      <c r="F260" s="16" t="s">
        <v>16</v>
      </c>
      <c r="H260" s="19"/>
      <c r="I260" s="16" t="s">
        <v>53</v>
      </c>
      <c r="J260" s="16" t="s">
        <v>105</v>
      </c>
      <c r="K260" s="20"/>
      <c r="L260" s="16" t="s">
        <v>679</v>
      </c>
      <c r="M260" s="19" t="s">
        <v>40</v>
      </c>
      <c r="N260" s="24" t="s">
        <v>680</v>
      </c>
    </row>
    <row r="261" spans="1:14" ht="192.75" customHeight="1" x14ac:dyDescent="0.2">
      <c r="A261" s="18">
        <v>260</v>
      </c>
      <c r="B261" s="19">
        <v>100</v>
      </c>
      <c r="C261" s="19">
        <v>100.1</v>
      </c>
      <c r="D261" s="16" t="s">
        <v>14</v>
      </c>
      <c r="E261" s="16" t="s">
        <v>674</v>
      </c>
      <c r="F261" s="16" t="s">
        <v>16</v>
      </c>
      <c r="H261" s="19"/>
      <c r="I261" s="16" t="s">
        <v>470</v>
      </c>
      <c r="J261" s="16" t="s">
        <v>471</v>
      </c>
      <c r="K261" s="20"/>
      <c r="L261" s="16" t="s">
        <v>681</v>
      </c>
      <c r="M261" s="19" t="s">
        <v>40</v>
      </c>
      <c r="N261" s="24" t="s">
        <v>682</v>
      </c>
    </row>
    <row r="262" spans="1:14" ht="99.75" customHeight="1" x14ac:dyDescent="0.2">
      <c r="A262" s="18">
        <v>261</v>
      </c>
      <c r="B262" s="19">
        <v>100</v>
      </c>
      <c r="C262" s="19">
        <v>100.2</v>
      </c>
      <c r="D262" s="16" t="s">
        <v>14</v>
      </c>
      <c r="E262" s="16" t="s">
        <v>674</v>
      </c>
      <c r="F262" s="16" t="s">
        <v>16</v>
      </c>
      <c r="H262" s="19"/>
      <c r="I262" s="16" t="s">
        <v>470</v>
      </c>
      <c r="J262" s="16" t="s">
        <v>471</v>
      </c>
      <c r="K262" s="20"/>
      <c r="L262" s="16" t="s">
        <v>683</v>
      </c>
      <c r="M262" s="19" t="s">
        <v>40</v>
      </c>
      <c r="N262" s="24" t="s">
        <v>684</v>
      </c>
    </row>
    <row r="263" spans="1:14" ht="323" x14ac:dyDescent="0.2">
      <c r="A263" s="18">
        <v>262</v>
      </c>
      <c r="B263" s="19">
        <v>100</v>
      </c>
      <c r="C263" s="19">
        <v>100.3</v>
      </c>
      <c r="D263" s="16" t="s">
        <v>14</v>
      </c>
      <c r="E263" s="16" t="s">
        <v>674</v>
      </c>
      <c r="F263" s="16" t="s">
        <v>16</v>
      </c>
      <c r="H263" s="19"/>
      <c r="I263" s="16" t="s">
        <v>470</v>
      </c>
      <c r="J263" s="16" t="s">
        <v>471</v>
      </c>
      <c r="K263" s="20"/>
      <c r="L263" s="16" t="s">
        <v>685</v>
      </c>
      <c r="M263" s="19" t="s">
        <v>40</v>
      </c>
      <c r="N263" s="16" t="s">
        <v>686</v>
      </c>
    </row>
    <row r="264" spans="1:14" ht="234" customHeight="1" x14ac:dyDescent="0.2">
      <c r="A264" s="18">
        <v>263</v>
      </c>
      <c r="B264" s="19">
        <v>101</v>
      </c>
      <c r="C264" s="19">
        <v>100.1</v>
      </c>
      <c r="D264" s="16" t="s">
        <v>14</v>
      </c>
      <c r="E264" s="16" t="s">
        <v>674</v>
      </c>
      <c r="F264" s="16" t="s">
        <v>16</v>
      </c>
      <c r="H264" s="19"/>
      <c r="I264" s="16" t="s">
        <v>18</v>
      </c>
      <c r="J264" s="16" t="s">
        <v>19</v>
      </c>
      <c r="K264" s="20"/>
      <c r="L264" s="16" t="s">
        <v>687</v>
      </c>
      <c r="M264" s="19" t="s">
        <v>40</v>
      </c>
      <c r="N264" s="16" t="s">
        <v>686</v>
      </c>
    </row>
    <row r="265" spans="1:14" ht="323" x14ac:dyDescent="0.2">
      <c r="A265" s="18">
        <v>264</v>
      </c>
      <c r="B265" s="19">
        <v>101</v>
      </c>
      <c r="C265" s="19">
        <v>100.2</v>
      </c>
      <c r="D265" s="16" t="s">
        <v>14</v>
      </c>
      <c r="E265" s="16" t="s">
        <v>674</v>
      </c>
      <c r="F265" s="16" t="s">
        <v>16</v>
      </c>
      <c r="H265" s="19"/>
      <c r="I265" s="16" t="s">
        <v>18</v>
      </c>
      <c r="J265" s="16" t="s">
        <v>19</v>
      </c>
      <c r="K265" s="20"/>
      <c r="L265" s="16" t="s">
        <v>688</v>
      </c>
      <c r="M265" s="19" t="s">
        <v>40</v>
      </c>
      <c r="N265" s="16" t="s">
        <v>686</v>
      </c>
    </row>
    <row r="266" spans="1:14" ht="323" x14ac:dyDescent="0.2">
      <c r="A266" s="18">
        <v>265</v>
      </c>
      <c r="B266" s="19">
        <v>101</v>
      </c>
      <c r="C266" s="19">
        <v>100.3</v>
      </c>
      <c r="D266" s="16" t="s">
        <v>14</v>
      </c>
      <c r="E266" s="16" t="s">
        <v>674</v>
      </c>
      <c r="F266" s="16" t="s">
        <v>16</v>
      </c>
      <c r="H266" s="19"/>
      <c r="I266" s="16" t="s">
        <v>18</v>
      </c>
      <c r="J266" s="16" t="s">
        <v>19</v>
      </c>
      <c r="K266" s="20" t="s">
        <v>689</v>
      </c>
      <c r="L266" s="16" t="s">
        <v>690</v>
      </c>
      <c r="M266" s="19" t="s">
        <v>40</v>
      </c>
      <c r="N266" s="16" t="s">
        <v>686</v>
      </c>
    </row>
    <row r="267" spans="1:14" ht="323" x14ac:dyDescent="0.2">
      <c r="A267" s="18">
        <v>266</v>
      </c>
      <c r="B267" s="19">
        <v>101</v>
      </c>
      <c r="C267" s="19">
        <v>100.4</v>
      </c>
      <c r="D267" s="16" t="s">
        <v>14</v>
      </c>
      <c r="E267" s="16" t="s">
        <v>674</v>
      </c>
      <c r="F267" s="16" t="s">
        <v>16</v>
      </c>
      <c r="H267" s="19"/>
      <c r="I267" s="16" t="s">
        <v>18</v>
      </c>
      <c r="J267" s="16" t="s">
        <v>19</v>
      </c>
      <c r="K267" s="20" t="s">
        <v>691</v>
      </c>
      <c r="L267" s="16" t="s">
        <v>692</v>
      </c>
      <c r="M267" s="19" t="s">
        <v>40</v>
      </c>
      <c r="N267" s="16" t="s">
        <v>686</v>
      </c>
    </row>
    <row r="268" spans="1:14" ht="323" x14ac:dyDescent="0.2">
      <c r="A268" s="18">
        <v>267</v>
      </c>
      <c r="B268" s="19">
        <v>101</v>
      </c>
      <c r="C268" s="19">
        <v>100.5</v>
      </c>
      <c r="D268" s="16" t="s">
        <v>14</v>
      </c>
      <c r="E268" s="16" t="s">
        <v>674</v>
      </c>
      <c r="F268" s="16" t="s">
        <v>16</v>
      </c>
      <c r="H268" s="19"/>
      <c r="I268" s="16" t="s">
        <v>18</v>
      </c>
      <c r="J268" s="16" t="s">
        <v>19</v>
      </c>
      <c r="K268" s="20" t="s">
        <v>691</v>
      </c>
      <c r="L268" s="16" t="s">
        <v>693</v>
      </c>
      <c r="M268" s="19" t="s">
        <v>40</v>
      </c>
      <c r="N268" s="16" t="s">
        <v>686</v>
      </c>
    </row>
    <row r="269" spans="1:14" ht="323" x14ac:dyDescent="0.2">
      <c r="A269" s="18">
        <v>268</v>
      </c>
      <c r="B269" s="19">
        <v>101</v>
      </c>
      <c r="C269" s="19">
        <v>100.6</v>
      </c>
      <c r="D269" s="16" t="s">
        <v>14</v>
      </c>
      <c r="E269" s="16" t="s">
        <v>674</v>
      </c>
      <c r="F269" s="16" t="s">
        <v>16</v>
      </c>
      <c r="H269" s="19"/>
      <c r="I269" s="16" t="s">
        <v>18</v>
      </c>
      <c r="J269" s="16" t="s">
        <v>19</v>
      </c>
      <c r="K269" s="20"/>
      <c r="L269" s="16" t="s">
        <v>694</v>
      </c>
      <c r="M269" s="19" t="s">
        <v>40</v>
      </c>
      <c r="N269" s="16" t="s">
        <v>686</v>
      </c>
    </row>
    <row r="270" spans="1:14" ht="323" x14ac:dyDescent="0.2">
      <c r="A270" s="18">
        <v>269</v>
      </c>
      <c r="B270" s="19">
        <v>101</v>
      </c>
      <c r="C270" s="19">
        <v>100.7</v>
      </c>
      <c r="D270" s="16" t="s">
        <v>14</v>
      </c>
      <c r="E270" s="16" t="s">
        <v>674</v>
      </c>
      <c r="F270" s="16" t="s">
        <v>16</v>
      </c>
      <c r="H270" s="19"/>
      <c r="I270" s="16" t="s">
        <v>18</v>
      </c>
      <c r="J270" s="16" t="s">
        <v>19</v>
      </c>
      <c r="K270" s="20"/>
      <c r="L270" s="16" t="s">
        <v>695</v>
      </c>
      <c r="M270" s="19" t="s">
        <v>40</v>
      </c>
      <c r="N270" s="16" t="s">
        <v>686</v>
      </c>
    </row>
    <row r="271" spans="1:14" ht="372" x14ac:dyDescent="0.2">
      <c r="A271" s="18">
        <v>270</v>
      </c>
      <c r="B271" s="19">
        <v>102</v>
      </c>
      <c r="C271" s="19">
        <v>102.1</v>
      </c>
      <c r="D271" s="16" t="s">
        <v>14</v>
      </c>
      <c r="E271" s="16" t="s">
        <v>674</v>
      </c>
      <c r="F271" s="16" t="s">
        <v>16</v>
      </c>
      <c r="H271" s="19"/>
      <c r="I271" s="16" t="s">
        <v>127</v>
      </c>
      <c r="J271" s="16" t="s">
        <v>32</v>
      </c>
      <c r="K271" s="20"/>
      <c r="L271" s="16" t="s">
        <v>696</v>
      </c>
      <c r="M271" s="19" t="s">
        <v>40</v>
      </c>
      <c r="N271" s="24" t="s">
        <v>697</v>
      </c>
    </row>
    <row r="272" spans="1:14" ht="102" x14ac:dyDescent="0.2">
      <c r="A272" s="18">
        <v>271</v>
      </c>
      <c r="B272" s="19">
        <v>102</v>
      </c>
      <c r="C272" s="19">
        <v>102.2</v>
      </c>
      <c r="D272" s="16" t="s">
        <v>14</v>
      </c>
      <c r="E272" s="16" t="s">
        <v>674</v>
      </c>
      <c r="F272" s="16" t="s">
        <v>16</v>
      </c>
      <c r="H272" s="19"/>
      <c r="I272" s="16" t="s">
        <v>127</v>
      </c>
      <c r="J272" s="16" t="s">
        <v>32</v>
      </c>
      <c r="K272" s="20"/>
      <c r="L272" s="16" t="s">
        <v>698</v>
      </c>
      <c r="M272" s="19" t="s">
        <v>40</v>
      </c>
      <c r="N272" s="15" t="s">
        <v>699</v>
      </c>
    </row>
    <row r="273" spans="1:15" ht="289" x14ac:dyDescent="0.2">
      <c r="A273" s="18">
        <v>272</v>
      </c>
      <c r="B273" s="19">
        <v>103</v>
      </c>
      <c r="C273" s="19">
        <v>103.1</v>
      </c>
      <c r="D273" s="16" t="s">
        <v>14</v>
      </c>
      <c r="E273" s="16" t="s">
        <v>674</v>
      </c>
      <c r="F273" s="16" t="s">
        <v>16</v>
      </c>
      <c r="H273" s="19"/>
      <c r="I273" s="16" t="s">
        <v>89</v>
      </c>
      <c r="J273" s="16" t="s">
        <v>84</v>
      </c>
      <c r="K273" s="20"/>
      <c r="L273" s="16" t="s">
        <v>700</v>
      </c>
      <c r="M273" s="19" t="s">
        <v>40</v>
      </c>
      <c r="N273" s="24" t="s">
        <v>701</v>
      </c>
    </row>
    <row r="274" spans="1:15" ht="65.25" customHeight="1" x14ac:dyDescent="0.2">
      <c r="A274" s="18">
        <v>273</v>
      </c>
      <c r="B274" s="19">
        <v>103</v>
      </c>
      <c r="C274" s="19">
        <v>103.2</v>
      </c>
      <c r="D274" s="16" t="s">
        <v>14</v>
      </c>
      <c r="E274" s="16" t="s">
        <v>674</v>
      </c>
      <c r="F274" s="16" t="s">
        <v>16</v>
      </c>
      <c r="H274" s="19"/>
      <c r="I274" s="16" t="s">
        <v>89</v>
      </c>
      <c r="J274" s="16" t="s">
        <v>84</v>
      </c>
      <c r="K274" s="20"/>
      <c r="L274" s="16" t="s">
        <v>702</v>
      </c>
      <c r="M274" s="19" t="s">
        <v>40</v>
      </c>
      <c r="N274" s="24" t="s">
        <v>703</v>
      </c>
      <c r="O274" s="15"/>
    </row>
    <row r="275" spans="1:15" ht="340" x14ac:dyDescent="0.2">
      <c r="A275" s="18">
        <v>274</v>
      </c>
      <c r="B275" s="19">
        <v>103</v>
      </c>
      <c r="C275" s="19">
        <v>103.3</v>
      </c>
      <c r="D275" s="16" t="s">
        <v>14</v>
      </c>
      <c r="E275" s="16" t="s">
        <v>674</v>
      </c>
      <c r="F275" s="16" t="s">
        <v>16</v>
      </c>
      <c r="H275" s="19"/>
      <c r="I275" s="16" t="s">
        <v>89</v>
      </c>
      <c r="J275" s="16" t="s">
        <v>84</v>
      </c>
      <c r="K275" s="20"/>
      <c r="L275" s="16" t="s">
        <v>704</v>
      </c>
      <c r="M275" s="19" t="s">
        <v>40</v>
      </c>
      <c r="N275" s="24" t="s">
        <v>705</v>
      </c>
    </row>
    <row r="276" spans="1:15" ht="204" x14ac:dyDescent="0.2">
      <c r="A276" s="18">
        <v>275</v>
      </c>
      <c r="B276" s="19">
        <v>104</v>
      </c>
      <c r="C276" s="19">
        <v>104</v>
      </c>
      <c r="D276" s="16" t="s">
        <v>14</v>
      </c>
      <c r="E276" s="16" t="s">
        <v>674</v>
      </c>
      <c r="F276" s="16" t="s">
        <v>16</v>
      </c>
      <c r="H276" s="19"/>
      <c r="I276" s="16" t="s">
        <v>92</v>
      </c>
      <c r="J276" s="16" t="s">
        <v>93</v>
      </c>
      <c r="K276" s="20" t="s">
        <v>102</v>
      </c>
      <c r="L276" s="19" t="s">
        <v>706</v>
      </c>
      <c r="M276" s="19" t="s">
        <v>21</v>
      </c>
      <c r="N276" s="16" t="s">
        <v>707</v>
      </c>
    </row>
    <row r="277" spans="1:15" ht="372" x14ac:dyDescent="0.2">
      <c r="A277" s="18">
        <v>276</v>
      </c>
      <c r="B277" s="19">
        <v>105</v>
      </c>
      <c r="C277" s="19">
        <v>105</v>
      </c>
      <c r="D277" s="16" t="s">
        <v>14</v>
      </c>
      <c r="E277" s="16" t="s">
        <v>674</v>
      </c>
      <c r="F277" s="16" t="s">
        <v>16</v>
      </c>
      <c r="H277" s="19"/>
      <c r="I277" s="16" t="s">
        <v>349</v>
      </c>
      <c r="J277" s="16" t="s">
        <v>44</v>
      </c>
      <c r="K277" s="20" t="s">
        <v>708</v>
      </c>
      <c r="L277" s="16" t="s">
        <v>709</v>
      </c>
      <c r="M277" s="19" t="s">
        <v>21</v>
      </c>
      <c r="N277" s="16" t="s">
        <v>710</v>
      </c>
    </row>
    <row r="278" spans="1:15" ht="388" x14ac:dyDescent="0.2">
      <c r="A278" s="18">
        <v>277</v>
      </c>
      <c r="B278" s="19">
        <v>106</v>
      </c>
      <c r="C278" s="19">
        <v>106</v>
      </c>
      <c r="D278" s="16" t="s">
        <v>14</v>
      </c>
      <c r="E278" s="16" t="s">
        <v>674</v>
      </c>
      <c r="F278" s="16" t="s">
        <v>16</v>
      </c>
      <c r="H278" s="19"/>
      <c r="I278" s="16" t="s">
        <v>25</v>
      </c>
      <c r="J278" s="16" t="s">
        <v>26</v>
      </c>
      <c r="K278" s="20"/>
      <c r="L278" s="16" t="s">
        <v>711</v>
      </c>
      <c r="M278" s="19" t="s">
        <v>21</v>
      </c>
      <c r="N278" s="24" t="s">
        <v>703</v>
      </c>
    </row>
    <row r="279" spans="1:15" ht="204" x14ac:dyDescent="0.2">
      <c r="A279" s="18">
        <v>278</v>
      </c>
      <c r="B279" s="19">
        <v>107</v>
      </c>
      <c r="C279" s="19">
        <v>107</v>
      </c>
      <c r="D279" s="16" t="s">
        <v>14</v>
      </c>
      <c r="E279" s="16" t="s">
        <v>674</v>
      </c>
      <c r="F279" s="16" t="s">
        <v>16</v>
      </c>
      <c r="I279" s="16" t="s">
        <v>98</v>
      </c>
      <c r="J279" s="16" t="s">
        <v>712</v>
      </c>
      <c r="K279" s="20"/>
      <c r="L279" s="19" t="s">
        <v>713</v>
      </c>
      <c r="M279" s="19" t="s">
        <v>21</v>
      </c>
      <c r="N279" s="24" t="s">
        <v>714</v>
      </c>
      <c r="O279" s="15"/>
    </row>
    <row r="280" spans="1:15" ht="85" x14ac:dyDescent="0.2">
      <c r="A280" s="18">
        <v>279</v>
      </c>
      <c r="B280" s="19">
        <v>108</v>
      </c>
      <c r="C280" s="19">
        <v>108.01</v>
      </c>
      <c r="D280" s="19" t="s">
        <v>229</v>
      </c>
      <c r="E280" s="16" t="s">
        <v>715</v>
      </c>
      <c r="F280" s="16" t="s">
        <v>37</v>
      </c>
      <c r="H280" s="26" t="s">
        <v>122</v>
      </c>
      <c r="I280" s="16" t="s">
        <v>31</v>
      </c>
      <c r="J280" s="19" t="s">
        <v>50</v>
      </c>
      <c r="K280" s="20"/>
      <c r="L280" s="17" t="s">
        <v>716</v>
      </c>
      <c r="M280" s="19" t="s">
        <v>507</v>
      </c>
      <c r="N280" s="16" t="s">
        <v>232</v>
      </c>
    </row>
    <row r="281" spans="1:15" ht="119" x14ac:dyDescent="0.2">
      <c r="A281" s="18">
        <v>280</v>
      </c>
      <c r="B281" s="19">
        <v>108</v>
      </c>
      <c r="C281" s="19">
        <v>108.02</v>
      </c>
      <c r="D281" s="19" t="s">
        <v>229</v>
      </c>
      <c r="E281" s="16" t="s">
        <v>715</v>
      </c>
      <c r="F281" s="16" t="s">
        <v>37</v>
      </c>
      <c r="H281" s="26" t="s">
        <v>122</v>
      </c>
      <c r="I281" s="16" t="s">
        <v>31</v>
      </c>
      <c r="J281" s="16" t="s">
        <v>19</v>
      </c>
      <c r="K281" s="20"/>
      <c r="L281" s="17" t="s">
        <v>717</v>
      </c>
      <c r="M281" s="19" t="s">
        <v>376</v>
      </c>
      <c r="N281" s="43" t="s">
        <v>718</v>
      </c>
      <c r="O281" s="15"/>
    </row>
    <row r="282" spans="1:15" ht="323" x14ac:dyDescent="0.2">
      <c r="A282" s="18">
        <v>281</v>
      </c>
      <c r="B282" s="19">
        <v>108</v>
      </c>
      <c r="C282" s="19">
        <v>108.03</v>
      </c>
      <c r="D282" s="19" t="s">
        <v>229</v>
      </c>
      <c r="E282" s="16" t="s">
        <v>715</v>
      </c>
      <c r="F282" s="16" t="s">
        <v>37</v>
      </c>
      <c r="H282" s="26" t="s">
        <v>122</v>
      </c>
      <c r="I282" s="16" t="s">
        <v>31</v>
      </c>
      <c r="J282" s="16" t="s">
        <v>19</v>
      </c>
      <c r="K282" s="20"/>
      <c r="L282" s="17" t="s">
        <v>719</v>
      </c>
      <c r="M282" s="19" t="s">
        <v>376</v>
      </c>
      <c r="N282" s="24" t="s">
        <v>720</v>
      </c>
    </row>
    <row r="283" spans="1:15" ht="409.6" x14ac:dyDescent="0.2">
      <c r="A283" s="18">
        <v>282</v>
      </c>
      <c r="B283" s="19">
        <v>108</v>
      </c>
      <c r="C283" s="19">
        <v>108.04</v>
      </c>
      <c r="D283" s="19" t="s">
        <v>229</v>
      </c>
      <c r="E283" s="16" t="s">
        <v>715</v>
      </c>
      <c r="F283" s="16" t="s">
        <v>37</v>
      </c>
      <c r="H283" s="26" t="s">
        <v>122</v>
      </c>
      <c r="I283" s="16" t="s">
        <v>31</v>
      </c>
      <c r="J283" s="16" t="s">
        <v>19</v>
      </c>
      <c r="K283" s="20"/>
      <c r="L283" s="17" t="s">
        <v>721</v>
      </c>
      <c r="M283" s="19" t="s">
        <v>376</v>
      </c>
      <c r="N283" s="24" t="s">
        <v>722</v>
      </c>
    </row>
    <row r="284" spans="1:15" ht="409.6" x14ac:dyDescent="0.2">
      <c r="A284" s="18">
        <v>283</v>
      </c>
      <c r="B284" s="19">
        <v>108</v>
      </c>
      <c r="C284" s="19">
        <v>108.05</v>
      </c>
      <c r="D284" s="19" t="s">
        <v>229</v>
      </c>
      <c r="E284" s="16" t="s">
        <v>715</v>
      </c>
      <c r="F284" s="16" t="s">
        <v>37</v>
      </c>
      <c r="H284" s="26" t="s">
        <v>122</v>
      </c>
      <c r="I284" s="16" t="s">
        <v>31</v>
      </c>
      <c r="J284" s="16" t="s">
        <v>19</v>
      </c>
      <c r="K284" s="20"/>
      <c r="L284" s="17" t="s">
        <v>723</v>
      </c>
      <c r="M284" s="19" t="s">
        <v>376</v>
      </c>
      <c r="N284" s="24" t="s">
        <v>724</v>
      </c>
    </row>
    <row r="285" spans="1:15" ht="63.75" customHeight="1" x14ac:dyDescent="0.2">
      <c r="A285" s="18">
        <v>284</v>
      </c>
      <c r="B285" s="19">
        <v>108</v>
      </c>
      <c r="C285" s="19">
        <v>108.06</v>
      </c>
      <c r="D285" s="19" t="s">
        <v>229</v>
      </c>
      <c r="E285" s="16" t="s">
        <v>715</v>
      </c>
      <c r="F285" s="16" t="s">
        <v>37</v>
      </c>
      <c r="H285" s="26" t="s">
        <v>122</v>
      </c>
      <c r="I285" s="16" t="s">
        <v>31</v>
      </c>
      <c r="J285" s="16" t="s">
        <v>32</v>
      </c>
      <c r="K285" s="20"/>
      <c r="L285" s="17" t="s">
        <v>725</v>
      </c>
      <c r="M285" s="19" t="s">
        <v>376</v>
      </c>
      <c r="N285" s="16" t="s">
        <v>726</v>
      </c>
    </row>
    <row r="286" spans="1:15" ht="289" x14ac:dyDescent="0.2">
      <c r="A286" s="18">
        <v>285</v>
      </c>
      <c r="B286" s="19">
        <v>108</v>
      </c>
      <c r="C286" s="19">
        <v>108.07</v>
      </c>
      <c r="D286" s="19" t="s">
        <v>229</v>
      </c>
      <c r="E286" s="16" t="s">
        <v>715</v>
      </c>
      <c r="F286" s="16" t="s">
        <v>37</v>
      </c>
      <c r="H286" s="26" t="s">
        <v>122</v>
      </c>
      <c r="I286" s="16" t="s">
        <v>31</v>
      </c>
      <c r="J286" s="16" t="s">
        <v>32</v>
      </c>
      <c r="K286" s="20" t="s">
        <v>342</v>
      </c>
      <c r="L286" s="17" t="s">
        <v>727</v>
      </c>
      <c r="M286" s="19" t="s">
        <v>376</v>
      </c>
      <c r="N286" s="16" t="s">
        <v>726</v>
      </c>
    </row>
    <row r="287" spans="1:15" ht="221" x14ac:dyDescent="0.2">
      <c r="A287" s="18">
        <v>286</v>
      </c>
      <c r="B287" s="19">
        <v>108</v>
      </c>
      <c r="C287" s="19">
        <v>108.08</v>
      </c>
      <c r="D287" s="19" t="s">
        <v>229</v>
      </c>
      <c r="E287" s="16" t="s">
        <v>715</v>
      </c>
      <c r="F287" s="16" t="s">
        <v>37</v>
      </c>
      <c r="H287" s="26" t="s">
        <v>122</v>
      </c>
      <c r="I287" s="16" t="s">
        <v>31</v>
      </c>
      <c r="J287" s="16" t="s">
        <v>32</v>
      </c>
      <c r="K287" s="20" t="s">
        <v>342</v>
      </c>
      <c r="L287" s="17" t="s">
        <v>728</v>
      </c>
      <c r="M287" s="19" t="s">
        <v>376</v>
      </c>
      <c r="N287" s="15" t="s">
        <v>729</v>
      </c>
    </row>
    <row r="288" spans="1:15" ht="153" x14ac:dyDescent="0.2">
      <c r="A288" s="18">
        <v>287</v>
      </c>
      <c r="B288" s="19">
        <v>108</v>
      </c>
      <c r="C288" s="19">
        <v>108.09</v>
      </c>
      <c r="D288" s="19" t="s">
        <v>229</v>
      </c>
      <c r="E288" s="16" t="s">
        <v>715</v>
      </c>
      <c r="F288" s="16" t="s">
        <v>37</v>
      </c>
      <c r="H288" s="26" t="s">
        <v>122</v>
      </c>
      <c r="I288" s="16" t="s">
        <v>31</v>
      </c>
      <c r="J288" s="16" t="s">
        <v>32</v>
      </c>
      <c r="K288" s="20"/>
      <c r="L288" s="17" t="s">
        <v>730</v>
      </c>
      <c r="M288" s="19" t="s">
        <v>376</v>
      </c>
      <c r="N288" s="15" t="s">
        <v>731</v>
      </c>
    </row>
    <row r="289" spans="1:14" ht="221" x14ac:dyDescent="0.2">
      <c r="A289" s="18">
        <v>288</v>
      </c>
      <c r="B289" s="19">
        <v>108</v>
      </c>
      <c r="C289" s="19">
        <v>108.1</v>
      </c>
      <c r="D289" s="19" t="s">
        <v>229</v>
      </c>
      <c r="E289" s="16" t="s">
        <v>715</v>
      </c>
      <c r="F289" s="16" t="s">
        <v>37</v>
      </c>
      <c r="H289" s="26" t="s">
        <v>122</v>
      </c>
      <c r="I289" s="16" t="s">
        <v>31</v>
      </c>
      <c r="J289" s="16" t="s">
        <v>32</v>
      </c>
      <c r="K289" s="20"/>
      <c r="L289" s="17" t="s">
        <v>732</v>
      </c>
      <c r="M289" s="19" t="s">
        <v>376</v>
      </c>
      <c r="N289" s="16" t="s">
        <v>733</v>
      </c>
    </row>
    <row r="290" spans="1:14" ht="409.6" x14ac:dyDescent="0.2">
      <c r="A290" s="18">
        <v>289</v>
      </c>
      <c r="B290" s="19">
        <v>108</v>
      </c>
      <c r="C290" s="19">
        <v>108.11</v>
      </c>
      <c r="D290" s="19" t="s">
        <v>229</v>
      </c>
      <c r="E290" s="16" t="s">
        <v>715</v>
      </c>
      <c r="F290" s="16" t="s">
        <v>37</v>
      </c>
      <c r="H290" s="26" t="s">
        <v>122</v>
      </c>
      <c r="I290" s="16" t="s">
        <v>31</v>
      </c>
      <c r="J290" s="16" t="s">
        <v>32</v>
      </c>
      <c r="K290" s="20"/>
      <c r="L290" s="17" t="s">
        <v>734</v>
      </c>
      <c r="M290" s="19" t="s">
        <v>376</v>
      </c>
      <c r="N290" s="24" t="s">
        <v>735</v>
      </c>
    </row>
    <row r="291" spans="1:14" ht="153" x14ac:dyDescent="0.2">
      <c r="A291" s="18">
        <v>290</v>
      </c>
      <c r="B291" s="19">
        <v>108</v>
      </c>
      <c r="C291" s="19">
        <v>108.12</v>
      </c>
      <c r="D291" s="19" t="s">
        <v>229</v>
      </c>
      <c r="E291" s="16" t="s">
        <v>715</v>
      </c>
      <c r="F291" s="16" t="s">
        <v>37</v>
      </c>
      <c r="H291" s="26" t="s">
        <v>122</v>
      </c>
      <c r="I291" s="16" t="s">
        <v>31</v>
      </c>
      <c r="J291" s="16" t="s">
        <v>32</v>
      </c>
      <c r="K291" s="20"/>
      <c r="L291" s="17" t="s">
        <v>736</v>
      </c>
      <c r="M291" s="19" t="s">
        <v>376</v>
      </c>
      <c r="N291" s="16" t="s">
        <v>34</v>
      </c>
    </row>
    <row r="292" spans="1:14" ht="306" x14ac:dyDescent="0.2">
      <c r="A292" s="18">
        <v>291</v>
      </c>
      <c r="B292" s="19">
        <v>108</v>
      </c>
      <c r="C292" s="19">
        <v>108.13</v>
      </c>
      <c r="D292" s="19" t="s">
        <v>229</v>
      </c>
      <c r="E292" s="16" t="s">
        <v>715</v>
      </c>
      <c r="F292" s="16" t="s">
        <v>37</v>
      </c>
      <c r="H292" s="26" t="s">
        <v>122</v>
      </c>
      <c r="I292" s="16" t="s">
        <v>31</v>
      </c>
      <c r="J292" s="16" t="s">
        <v>32</v>
      </c>
      <c r="K292" s="20"/>
      <c r="L292" s="17" t="s">
        <v>737</v>
      </c>
      <c r="M292" s="19" t="s">
        <v>376</v>
      </c>
      <c r="N292" s="24" t="s">
        <v>738</v>
      </c>
    </row>
    <row r="293" spans="1:14" ht="324" customHeight="1" x14ac:dyDescent="0.2">
      <c r="A293" s="18">
        <v>292</v>
      </c>
      <c r="B293" s="19">
        <v>108</v>
      </c>
      <c r="C293" s="19">
        <v>108.14</v>
      </c>
      <c r="D293" s="19" t="s">
        <v>229</v>
      </c>
      <c r="E293" s="16" t="s">
        <v>715</v>
      </c>
      <c r="F293" s="16" t="s">
        <v>37</v>
      </c>
      <c r="H293" s="26" t="s">
        <v>122</v>
      </c>
      <c r="I293" s="16" t="s">
        <v>31</v>
      </c>
      <c r="J293" s="16" t="s">
        <v>32</v>
      </c>
      <c r="K293" s="20"/>
      <c r="L293" s="39" t="s">
        <v>739</v>
      </c>
      <c r="M293" s="19" t="s">
        <v>40</v>
      </c>
      <c r="N293" s="24" t="s">
        <v>740</v>
      </c>
    </row>
    <row r="294" spans="1:14" ht="409.6" x14ac:dyDescent="0.2">
      <c r="A294" s="18">
        <v>293</v>
      </c>
      <c r="B294" s="19">
        <v>108</v>
      </c>
      <c r="C294" s="19">
        <v>108.15</v>
      </c>
      <c r="D294" s="19" t="s">
        <v>229</v>
      </c>
      <c r="E294" s="16" t="s">
        <v>715</v>
      </c>
      <c r="F294" s="16" t="s">
        <v>37</v>
      </c>
      <c r="H294" s="26" t="s">
        <v>122</v>
      </c>
      <c r="I294" s="16" t="s">
        <v>31</v>
      </c>
      <c r="J294" s="16" t="s">
        <v>93</v>
      </c>
      <c r="K294" s="20" t="s">
        <v>102</v>
      </c>
      <c r="L294" s="39" t="s">
        <v>741</v>
      </c>
      <c r="M294" s="19" t="s">
        <v>40</v>
      </c>
      <c r="N294" s="23" t="s">
        <v>742</v>
      </c>
    </row>
    <row r="295" spans="1:14" ht="119" x14ac:dyDescent="0.2">
      <c r="A295" s="18">
        <v>294</v>
      </c>
      <c r="B295" s="19">
        <v>108</v>
      </c>
      <c r="C295" s="19">
        <v>108.16</v>
      </c>
      <c r="D295" s="19" t="s">
        <v>229</v>
      </c>
      <c r="E295" s="16" t="s">
        <v>715</v>
      </c>
      <c r="F295" s="16" t="s">
        <v>37</v>
      </c>
      <c r="H295" s="26" t="s">
        <v>122</v>
      </c>
      <c r="I295" s="16" t="s">
        <v>31</v>
      </c>
      <c r="J295" s="16" t="s">
        <v>93</v>
      </c>
      <c r="K295" s="20" t="s">
        <v>660</v>
      </c>
      <c r="L295" s="16" t="s">
        <v>743</v>
      </c>
      <c r="M295" s="19" t="s">
        <v>40</v>
      </c>
      <c r="N295" s="16" t="s">
        <v>744</v>
      </c>
    </row>
    <row r="296" spans="1:14" ht="119" x14ac:dyDescent="0.2">
      <c r="A296" s="18">
        <v>295</v>
      </c>
      <c r="B296" s="19">
        <v>108</v>
      </c>
      <c r="C296" s="19">
        <v>108.17</v>
      </c>
      <c r="D296" s="19" t="s">
        <v>229</v>
      </c>
      <c r="E296" s="16" t="s">
        <v>715</v>
      </c>
      <c r="F296" s="16" t="s">
        <v>37</v>
      </c>
      <c r="H296" s="26" t="s">
        <v>122</v>
      </c>
      <c r="I296" s="16" t="s">
        <v>31</v>
      </c>
      <c r="J296" s="16" t="s">
        <v>93</v>
      </c>
      <c r="K296" s="20" t="s">
        <v>660</v>
      </c>
      <c r="L296" s="16" t="s">
        <v>745</v>
      </c>
      <c r="M296" s="19" t="s">
        <v>40</v>
      </c>
      <c r="N296" s="16" t="s">
        <v>746</v>
      </c>
    </row>
    <row r="297" spans="1:14" ht="119" x14ac:dyDescent="0.2">
      <c r="A297" s="18">
        <v>296</v>
      </c>
      <c r="B297" s="19">
        <v>108</v>
      </c>
      <c r="C297" s="19">
        <v>108.18</v>
      </c>
      <c r="D297" s="19" t="s">
        <v>229</v>
      </c>
      <c r="E297" s="16" t="s">
        <v>715</v>
      </c>
      <c r="F297" s="16" t="s">
        <v>37</v>
      </c>
      <c r="H297" s="26" t="s">
        <v>122</v>
      </c>
      <c r="I297" s="16" t="s">
        <v>31</v>
      </c>
      <c r="J297" s="16" t="s">
        <v>93</v>
      </c>
      <c r="K297" s="20" t="s">
        <v>660</v>
      </c>
      <c r="L297" s="16" t="s">
        <v>747</v>
      </c>
      <c r="M297" s="19" t="s">
        <v>40</v>
      </c>
      <c r="N297" s="16" t="s">
        <v>748</v>
      </c>
    </row>
    <row r="298" spans="1:14" ht="119" x14ac:dyDescent="0.2">
      <c r="A298" s="18">
        <v>297</v>
      </c>
      <c r="B298" s="19">
        <v>108</v>
      </c>
      <c r="C298" s="19">
        <v>108.19</v>
      </c>
      <c r="D298" s="19" t="s">
        <v>229</v>
      </c>
      <c r="E298" s="16" t="s">
        <v>715</v>
      </c>
      <c r="F298" s="16" t="s">
        <v>37</v>
      </c>
      <c r="H298" s="26" t="s">
        <v>122</v>
      </c>
      <c r="I298" s="16" t="s">
        <v>31</v>
      </c>
      <c r="J298" s="16" t="s">
        <v>93</v>
      </c>
      <c r="K298" s="20" t="s">
        <v>660</v>
      </c>
      <c r="L298" s="16" t="s">
        <v>749</v>
      </c>
      <c r="M298" s="19" t="s">
        <v>40</v>
      </c>
      <c r="N298" s="16" t="s">
        <v>750</v>
      </c>
    </row>
    <row r="299" spans="1:14" ht="119" x14ac:dyDescent="0.2">
      <c r="A299" s="18">
        <v>298</v>
      </c>
      <c r="B299" s="19">
        <v>108</v>
      </c>
      <c r="C299" s="19">
        <v>108.2</v>
      </c>
      <c r="D299" s="19" t="s">
        <v>229</v>
      </c>
      <c r="E299" s="16" t="s">
        <v>715</v>
      </c>
      <c r="F299" s="16" t="s">
        <v>37</v>
      </c>
      <c r="H299" s="26" t="s">
        <v>122</v>
      </c>
      <c r="I299" s="16" t="s">
        <v>31</v>
      </c>
      <c r="J299" s="16" t="s">
        <v>93</v>
      </c>
      <c r="K299" s="20" t="s">
        <v>660</v>
      </c>
      <c r="L299" s="16" t="s">
        <v>751</v>
      </c>
      <c r="M299" s="19" t="s">
        <v>40</v>
      </c>
      <c r="N299" s="16" t="s">
        <v>752</v>
      </c>
    </row>
    <row r="300" spans="1:14" ht="153" x14ac:dyDescent="0.2">
      <c r="A300" s="18">
        <v>299</v>
      </c>
      <c r="B300" s="19">
        <v>108</v>
      </c>
      <c r="C300" s="19">
        <v>108.21</v>
      </c>
      <c r="D300" s="19" t="s">
        <v>229</v>
      </c>
      <c r="E300" s="16" t="s">
        <v>715</v>
      </c>
      <c r="F300" s="16" t="s">
        <v>37</v>
      </c>
      <c r="H300" s="26" t="s">
        <v>122</v>
      </c>
      <c r="I300" s="16" t="s">
        <v>31</v>
      </c>
      <c r="J300" s="16" t="s">
        <v>93</v>
      </c>
      <c r="K300" s="20" t="s">
        <v>660</v>
      </c>
      <c r="L300" s="16" t="s">
        <v>753</v>
      </c>
      <c r="M300" s="19" t="s">
        <v>40</v>
      </c>
      <c r="N300" s="16" t="s">
        <v>754</v>
      </c>
    </row>
    <row r="301" spans="1:14" ht="204" x14ac:dyDescent="0.2">
      <c r="A301" s="18">
        <v>300</v>
      </c>
      <c r="B301" s="19">
        <v>108</v>
      </c>
      <c r="C301" s="19">
        <v>108.22</v>
      </c>
      <c r="D301" s="19" t="s">
        <v>229</v>
      </c>
      <c r="E301" s="16" t="s">
        <v>715</v>
      </c>
      <c r="F301" s="16" t="s">
        <v>37</v>
      </c>
      <c r="H301" s="26" t="s">
        <v>122</v>
      </c>
      <c r="I301" s="16" t="s">
        <v>31</v>
      </c>
      <c r="J301" s="16" t="s">
        <v>93</v>
      </c>
      <c r="K301" s="20" t="s">
        <v>660</v>
      </c>
      <c r="L301" s="16" t="s">
        <v>755</v>
      </c>
      <c r="M301" s="19" t="s">
        <v>40</v>
      </c>
      <c r="N301" s="16" t="s">
        <v>756</v>
      </c>
    </row>
    <row r="302" spans="1:14" ht="85" x14ac:dyDescent="0.2">
      <c r="A302" s="18">
        <v>301</v>
      </c>
      <c r="B302" s="19">
        <v>109</v>
      </c>
      <c r="C302" s="19">
        <v>109.01</v>
      </c>
      <c r="D302" s="19" t="s">
        <v>229</v>
      </c>
      <c r="E302" s="16" t="s">
        <v>757</v>
      </c>
      <c r="F302" s="16" t="s">
        <v>37</v>
      </c>
      <c r="H302" s="26" t="s">
        <v>122</v>
      </c>
      <c r="I302" s="16" t="s">
        <v>31</v>
      </c>
      <c r="J302" s="16" t="s">
        <v>123</v>
      </c>
      <c r="K302" s="20"/>
      <c r="L302" s="17" t="s">
        <v>758</v>
      </c>
      <c r="M302" s="19" t="s">
        <v>21</v>
      </c>
      <c r="N302" s="16" t="s">
        <v>232</v>
      </c>
    </row>
    <row r="303" spans="1:14" ht="153" x14ac:dyDescent="0.2">
      <c r="A303" s="18">
        <v>302</v>
      </c>
      <c r="B303" s="19">
        <v>109</v>
      </c>
      <c r="C303" s="19">
        <v>109.02</v>
      </c>
      <c r="D303" s="19" t="s">
        <v>229</v>
      </c>
      <c r="E303" s="16" t="s">
        <v>757</v>
      </c>
      <c r="F303" s="16" t="s">
        <v>37</v>
      </c>
      <c r="H303" s="26" t="s">
        <v>122</v>
      </c>
      <c r="I303" s="16" t="s">
        <v>31</v>
      </c>
      <c r="J303" s="16" t="s">
        <v>50</v>
      </c>
      <c r="K303" s="20"/>
      <c r="L303" s="16" t="s">
        <v>759</v>
      </c>
      <c r="M303" s="19" t="s">
        <v>376</v>
      </c>
      <c r="N303" s="16" t="s">
        <v>760</v>
      </c>
    </row>
    <row r="304" spans="1:14" ht="136" x14ac:dyDescent="0.2">
      <c r="A304" s="18">
        <v>303</v>
      </c>
      <c r="B304" s="19">
        <v>109</v>
      </c>
      <c r="C304" s="19">
        <v>109.03</v>
      </c>
      <c r="D304" s="19" t="s">
        <v>229</v>
      </c>
      <c r="E304" s="16" t="s">
        <v>757</v>
      </c>
      <c r="F304" s="16" t="s">
        <v>37</v>
      </c>
      <c r="H304" s="26" t="s">
        <v>122</v>
      </c>
      <c r="I304" s="16" t="s">
        <v>31</v>
      </c>
      <c r="J304" s="16" t="s">
        <v>32</v>
      </c>
      <c r="K304" s="20"/>
      <c r="L304" s="16" t="s">
        <v>761</v>
      </c>
      <c r="M304" s="19" t="s">
        <v>376</v>
      </c>
      <c r="N304" s="15" t="s">
        <v>762</v>
      </c>
    </row>
    <row r="305" spans="1:15" ht="136" x14ac:dyDescent="0.2">
      <c r="A305" s="18">
        <v>304</v>
      </c>
      <c r="B305" s="19">
        <v>109</v>
      </c>
      <c r="C305" s="19">
        <v>109.04</v>
      </c>
      <c r="D305" s="19" t="s">
        <v>229</v>
      </c>
      <c r="E305" s="16" t="s">
        <v>757</v>
      </c>
      <c r="F305" s="16" t="s">
        <v>37</v>
      </c>
      <c r="H305" s="26" t="s">
        <v>122</v>
      </c>
      <c r="I305" s="16" t="s">
        <v>31</v>
      </c>
      <c r="J305" s="16" t="s">
        <v>32</v>
      </c>
      <c r="K305" s="20"/>
      <c r="L305" s="16" t="s">
        <v>763</v>
      </c>
      <c r="M305" s="19" t="s">
        <v>376</v>
      </c>
      <c r="N305" s="15" t="s">
        <v>764</v>
      </c>
    </row>
    <row r="306" spans="1:15" ht="255" x14ac:dyDescent="0.2">
      <c r="A306" s="18">
        <v>305</v>
      </c>
      <c r="B306" s="19">
        <v>109</v>
      </c>
      <c r="C306" s="19">
        <v>109.05</v>
      </c>
      <c r="D306" s="19" t="s">
        <v>229</v>
      </c>
      <c r="E306" s="16" t="s">
        <v>757</v>
      </c>
      <c r="F306" s="16" t="s">
        <v>37</v>
      </c>
      <c r="H306" s="26" t="s">
        <v>122</v>
      </c>
      <c r="I306" s="16" t="s">
        <v>31</v>
      </c>
      <c r="J306" s="16" t="s">
        <v>84</v>
      </c>
      <c r="K306" s="20"/>
      <c r="L306" s="16" t="s">
        <v>765</v>
      </c>
      <c r="M306" s="19" t="s">
        <v>376</v>
      </c>
      <c r="N306" s="24" t="s">
        <v>766</v>
      </c>
    </row>
    <row r="307" spans="1:15" ht="136" x14ac:dyDescent="0.2">
      <c r="A307" s="18">
        <v>306</v>
      </c>
      <c r="B307" s="19">
        <v>109</v>
      </c>
      <c r="C307" s="19">
        <v>109.06</v>
      </c>
      <c r="D307" s="19" t="s">
        <v>229</v>
      </c>
      <c r="E307" s="16" t="s">
        <v>757</v>
      </c>
      <c r="F307" s="16" t="s">
        <v>37</v>
      </c>
      <c r="H307" s="26" t="s">
        <v>122</v>
      </c>
      <c r="I307" s="16" t="s">
        <v>31</v>
      </c>
      <c r="J307" s="16" t="s">
        <v>50</v>
      </c>
      <c r="K307" s="20"/>
      <c r="L307" s="16" t="s">
        <v>767</v>
      </c>
      <c r="M307" s="19" t="s">
        <v>376</v>
      </c>
      <c r="N307" s="16" t="s">
        <v>768</v>
      </c>
    </row>
    <row r="308" spans="1:15" ht="409.6" x14ac:dyDescent="0.2">
      <c r="A308" s="18">
        <v>307</v>
      </c>
      <c r="B308" s="19">
        <v>109</v>
      </c>
      <c r="C308" s="19">
        <v>109.07</v>
      </c>
      <c r="D308" s="19" t="s">
        <v>229</v>
      </c>
      <c r="E308" s="16" t="s">
        <v>757</v>
      </c>
      <c r="F308" s="16" t="s">
        <v>37</v>
      </c>
      <c r="H308" s="26" t="s">
        <v>122</v>
      </c>
      <c r="I308" s="16" t="s">
        <v>31</v>
      </c>
      <c r="J308" s="16" t="s">
        <v>19</v>
      </c>
      <c r="K308" s="20"/>
      <c r="L308" s="16" t="s">
        <v>769</v>
      </c>
      <c r="M308" s="19" t="s">
        <v>40</v>
      </c>
      <c r="N308" s="24" t="s">
        <v>770</v>
      </c>
    </row>
    <row r="309" spans="1:15" ht="136.5" customHeight="1" x14ac:dyDescent="0.2">
      <c r="A309" s="18">
        <v>308</v>
      </c>
      <c r="B309" s="19">
        <v>109</v>
      </c>
      <c r="C309" s="19">
        <v>109.08</v>
      </c>
      <c r="D309" s="19" t="s">
        <v>229</v>
      </c>
      <c r="E309" s="16" t="s">
        <v>757</v>
      </c>
      <c r="F309" s="16" t="s">
        <v>37</v>
      </c>
      <c r="H309" s="26" t="s">
        <v>122</v>
      </c>
      <c r="I309" s="16" t="s">
        <v>31</v>
      </c>
      <c r="J309" s="16" t="s">
        <v>32</v>
      </c>
      <c r="K309" s="20" t="s">
        <v>771</v>
      </c>
      <c r="L309" s="16" t="s">
        <v>772</v>
      </c>
      <c r="M309" s="19" t="s">
        <v>40</v>
      </c>
      <c r="N309" s="15" t="s">
        <v>773</v>
      </c>
    </row>
    <row r="310" spans="1:15" ht="306" x14ac:dyDescent="0.2">
      <c r="A310" s="18">
        <v>309</v>
      </c>
      <c r="B310" s="19">
        <v>109</v>
      </c>
      <c r="C310" s="19">
        <v>109.09</v>
      </c>
      <c r="D310" s="19" t="s">
        <v>229</v>
      </c>
      <c r="E310" s="16" t="s">
        <v>757</v>
      </c>
      <c r="F310" s="16" t="s">
        <v>37</v>
      </c>
      <c r="H310" s="26" t="s">
        <v>122</v>
      </c>
      <c r="I310" s="16" t="s">
        <v>31</v>
      </c>
      <c r="J310" s="16" t="s">
        <v>32</v>
      </c>
      <c r="K310" s="20"/>
      <c r="L310" s="16" t="s">
        <v>774</v>
      </c>
      <c r="M310" s="19" t="s">
        <v>40</v>
      </c>
      <c r="N310" s="16" t="s">
        <v>637</v>
      </c>
      <c r="O310" s="15"/>
    </row>
    <row r="311" spans="1:15" ht="216" customHeight="1" x14ac:dyDescent="0.2">
      <c r="A311" s="18">
        <v>310</v>
      </c>
      <c r="B311" s="19">
        <v>109</v>
      </c>
      <c r="C311" s="19">
        <v>109.1</v>
      </c>
      <c r="D311" s="19" t="s">
        <v>229</v>
      </c>
      <c r="E311" s="16" t="s">
        <v>757</v>
      </c>
      <c r="F311" s="16" t="s">
        <v>37</v>
      </c>
      <c r="H311" s="26" t="s">
        <v>122</v>
      </c>
      <c r="I311" s="16" t="s">
        <v>31</v>
      </c>
      <c r="J311" s="16" t="s">
        <v>32</v>
      </c>
      <c r="K311" s="20" t="s">
        <v>73</v>
      </c>
      <c r="L311" s="16" t="s">
        <v>775</v>
      </c>
      <c r="M311" s="19" t="s">
        <v>40</v>
      </c>
      <c r="N311" s="15" t="s">
        <v>776</v>
      </c>
    </row>
    <row r="312" spans="1:15" ht="170" x14ac:dyDescent="0.2">
      <c r="A312" s="18">
        <v>311</v>
      </c>
      <c r="B312" s="19">
        <v>109</v>
      </c>
      <c r="C312" s="19">
        <v>109.11</v>
      </c>
      <c r="D312" s="19" t="s">
        <v>229</v>
      </c>
      <c r="E312" s="16" t="s">
        <v>757</v>
      </c>
      <c r="F312" s="16" t="s">
        <v>37</v>
      </c>
      <c r="H312" s="26" t="s">
        <v>122</v>
      </c>
      <c r="I312" s="16" t="s">
        <v>31</v>
      </c>
      <c r="J312" s="16" t="s">
        <v>32</v>
      </c>
      <c r="K312" s="20" t="s">
        <v>424</v>
      </c>
      <c r="L312" s="16" t="s">
        <v>777</v>
      </c>
      <c r="M312" s="19" t="s">
        <v>40</v>
      </c>
      <c r="N312" s="16" t="s">
        <v>778</v>
      </c>
    </row>
    <row r="313" spans="1:15" ht="136" x14ac:dyDescent="0.2">
      <c r="A313" s="18">
        <v>312</v>
      </c>
      <c r="B313" s="19">
        <v>109</v>
      </c>
      <c r="C313" s="19">
        <v>109.12</v>
      </c>
      <c r="D313" s="19" t="s">
        <v>229</v>
      </c>
      <c r="E313" s="16" t="s">
        <v>757</v>
      </c>
      <c r="F313" s="16" t="s">
        <v>37</v>
      </c>
      <c r="H313" s="26" t="s">
        <v>122</v>
      </c>
      <c r="I313" s="16" t="s">
        <v>31</v>
      </c>
      <c r="J313" s="16" t="s">
        <v>32</v>
      </c>
      <c r="K313" s="20" t="s">
        <v>133</v>
      </c>
      <c r="L313" s="16" t="s">
        <v>779</v>
      </c>
      <c r="M313" s="19" t="s">
        <v>40</v>
      </c>
      <c r="N313" s="40" t="s">
        <v>780</v>
      </c>
      <c r="O313" s="15"/>
    </row>
    <row r="314" spans="1:15" ht="221" x14ac:dyDescent="0.2">
      <c r="A314" s="18">
        <v>313</v>
      </c>
      <c r="B314" s="19">
        <v>109</v>
      </c>
      <c r="C314" s="19">
        <v>109.13</v>
      </c>
      <c r="D314" s="19" t="s">
        <v>229</v>
      </c>
      <c r="E314" s="16" t="s">
        <v>757</v>
      </c>
      <c r="F314" s="16" t="s">
        <v>37</v>
      </c>
      <c r="H314" s="26" t="s">
        <v>122</v>
      </c>
      <c r="I314" s="16" t="s">
        <v>31</v>
      </c>
      <c r="J314" s="16" t="s">
        <v>32</v>
      </c>
      <c r="K314" s="20" t="s">
        <v>402</v>
      </c>
      <c r="L314" s="16" t="s">
        <v>781</v>
      </c>
      <c r="M314" s="19" t="s">
        <v>40</v>
      </c>
      <c r="N314" s="24" t="s">
        <v>782</v>
      </c>
      <c r="O314" s="15"/>
    </row>
    <row r="315" spans="1:15" ht="272" x14ac:dyDescent="0.2">
      <c r="A315" s="18">
        <v>314</v>
      </c>
      <c r="B315" s="19">
        <v>109</v>
      </c>
      <c r="C315" s="19">
        <v>109.14</v>
      </c>
      <c r="D315" s="19" t="s">
        <v>229</v>
      </c>
      <c r="E315" s="16" t="s">
        <v>757</v>
      </c>
      <c r="F315" s="16" t="s">
        <v>37</v>
      </c>
      <c r="H315" s="26" t="s">
        <v>122</v>
      </c>
      <c r="I315" s="16" t="s">
        <v>31</v>
      </c>
      <c r="J315" s="16" t="s">
        <v>32</v>
      </c>
      <c r="K315" s="20" t="s">
        <v>240</v>
      </c>
      <c r="L315" s="16" t="s">
        <v>783</v>
      </c>
      <c r="M315" s="19" t="s">
        <v>40</v>
      </c>
      <c r="N315" s="24" t="s">
        <v>784</v>
      </c>
      <c r="O315" s="15"/>
    </row>
    <row r="316" spans="1:15" ht="170" x14ac:dyDescent="0.2">
      <c r="A316" s="18">
        <v>315</v>
      </c>
      <c r="B316" s="19">
        <v>109</v>
      </c>
      <c r="C316" s="19">
        <v>109.15</v>
      </c>
      <c r="D316" s="19" t="s">
        <v>229</v>
      </c>
      <c r="E316" s="16" t="s">
        <v>757</v>
      </c>
      <c r="F316" s="16" t="s">
        <v>37</v>
      </c>
      <c r="H316" s="26" t="s">
        <v>122</v>
      </c>
      <c r="I316" s="16" t="s">
        <v>31</v>
      </c>
      <c r="J316" s="16" t="s">
        <v>32</v>
      </c>
      <c r="K316" s="20" t="s">
        <v>198</v>
      </c>
      <c r="L316" s="16" t="s">
        <v>785</v>
      </c>
      <c r="M316" s="19" t="s">
        <v>40</v>
      </c>
      <c r="N316" s="16" t="s">
        <v>786</v>
      </c>
    </row>
    <row r="317" spans="1:15" ht="204" customHeight="1" x14ac:dyDescent="0.2">
      <c r="A317" s="18">
        <v>316</v>
      </c>
      <c r="B317" s="19">
        <v>109</v>
      </c>
      <c r="C317" s="19">
        <v>109.16</v>
      </c>
      <c r="D317" s="19" t="s">
        <v>229</v>
      </c>
      <c r="E317" s="16" t="s">
        <v>757</v>
      </c>
      <c r="F317" s="16" t="s">
        <v>37</v>
      </c>
      <c r="H317" s="26" t="s">
        <v>122</v>
      </c>
      <c r="I317" s="16" t="s">
        <v>31</v>
      </c>
      <c r="J317" s="16" t="s">
        <v>32</v>
      </c>
      <c r="K317" s="20" t="s">
        <v>787</v>
      </c>
      <c r="L317" s="16" t="s">
        <v>788</v>
      </c>
      <c r="M317" s="19" t="s">
        <v>40</v>
      </c>
      <c r="N317" s="16" t="s">
        <v>789</v>
      </c>
    </row>
    <row r="318" spans="1:15" ht="102" x14ac:dyDescent="0.2">
      <c r="A318" s="18">
        <v>317</v>
      </c>
      <c r="B318" s="19">
        <v>109</v>
      </c>
      <c r="C318" s="19">
        <v>109.17</v>
      </c>
      <c r="D318" s="19" t="s">
        <v>229</v>
      </c>
      <c r="E318" s="16" t="s">
        <v>757</v>
      </c>
      <c r="F318" s="16" t="s">
        <v>37</v>
      </c>
      <c r="H318" s="26" t="s">
        <v>122</v>
      </c>
      <c r="I318" s="16" t="s">
        <v>31</v>
      </c>
      <c r="J318" s="16" t="s">
        <v>32</v>
      </c>
      <c r="K318" s="20" t="s">
        <v>136</v>
      </c>
      <c r="L318" s="16" t="s">
        <v>790</v>
      </c>
      <c r="M318" s="19" t="s">
        <v>40</v>
      </c>
      <c r="N318" s="16" t="s">
        <v>791</v>
      </c>
    </row>
    <row r="319" spans="1:15" ht="272" x14ac:dyDescent="0.2">
      <c r="A319" s="18">
        <v>318</v>
      </c>
      <c r="B319" s="19">
        <v>109</v>
      </c>
      <c r="C319" s="19">
        <v>109.18</v>
      </c>
      <c r="D319" s="19" t="s">
        <v>229</v>
      </c>
      <c r="E319" s="16" t="s">
        <v>757</v>
      </c>
      <c r="F319" s="16" t="s">
        <v>37</v>
      </c>
      <c r="H319" s="26" t="s">
        <v>122</v>
      </c>
      <c r="I319" s="16" t="s">
        <v>31</v>
      </c>
      <c r="J319" s="16" t="s">
        <v>84</v>
      </c>
      <c r="K319" s="20"/>
      <c r="L319" s="24" t="s">
        <v>792</v>
      </c>
      <c r="M319" s="19" t="s">
        <v>40</v>
      </c>
      <c r="N319" s="24" t="s">
        <v>793</v>
      </c>
    </row>
    <row r="320" spans="1:15" ht="204" x14ac:dyDescent="0.2">
      <c r="A320" s="18">
        <v>319</v>
      </c>
      <c r="B320" s="19">
        <v>109</v>
      </c>
      <c r="C320" s="19">
        <v>109.19</v>
      </c>
      <c r="D320" s="19" t="s">
        <v>229</v>
      </c>
      <c r="E320" s="16" t="s">
        <v>757</v>
      </c>
      <c r="F320" s="16" t="s">
        <v>37</v>
      </c>
      <c r="H320" s="26" t="s">
        <v>122</v>
      </c>
      <c r="I320" s="16" t="s">
        <v>31</v>
      </c>
      <c r="J320" s="16" t="s">
        <v>84</v>
      </c>
      <c r="K320" s="20" t="s">
        <v>598</v>
      </c>
      <c r="L320" s="16" t="s">
        <v>794</v>
      </c>
      <c r="M320" s="19" t="s">
        <v>40</v>
      </c>
      <c r="N320" s="24" t="s">
        <v>795</v>
      </c>
    </row>
    <row r="321" spans="1:15" ht="136" x14ac:dyDescent="0.2">
      <c r="A321" s="18">
        <v>320</v>
      </c>
      <c r="B321" s="19">
        <v>109</v>
      </c>
      <c r="C321" s="19">
        <v>109.2</v>
      </c>
      <c r="D321" s="19" t="s">
        <v>229</v>
      </c>
      <c r="E321" s="16" t="s">
        <v>757</v>
      </c>
      <c r="F321" s="16" t="s">
        <v>37</v>
      </c>
      <c r="H321" s="26" t="s">
        <v>122</v>
      </c>
      <c r="I321" s="16" t="s">
        <v>31</v>
      </c>
      <c r="J321" s="16" t="s">
        <v>84</v>
      </c>
      <c r="K321" s="20" t="s">
        <v>796</v>
      </c>
      <c r="L321" s="16" t="s">
        <v>797</v>
      </c>
      <c r="M321" s="19" t="s">
        <v>40</v>
      </c>
      <c r="N321" s="24" t="s">
        <v>798</v>
      </c>
    </row>
    <row r="322" spans="1:15" ht="136" x14ac:dyDescent="0.2">
      <c r="A322" s="18">
        <v>321</v>
      </c>
      <c r="B322" s="19">
        <v>109</v>
      </c>
      <c r="C322" s="19">
        <v>109.21</v>
      </c>
      <c r="D322" s="19" t="s">
        <v>229</v>
      </c>
      <c r="E322" s="16" t="s">
        <v>757</v>
      </c>
      <c r="F322" s="16" t="s">
        <v>37</v>
      </c>
      <c r="H322" s="26" t="s">
        <v>122</v>
      </c>
      <c r="I322" s="16" t="s">
        <v>31</v>
      </c>
      <c r="J322" s="16" t="s">
        <v>84</v>
      </c>
      <c r="K322" s="20" t="s">
        <v>799</v>
      </c>
      <c r="L322" s="16" t="s">
        <v>800</v>
      </c>
      <c r="M322" s="19" t="s">
        <v>40</v>
      </c>
      <c r="N322" s="24" t="s">
        <v>801</v>
      </c>
    </row>
    <row r="323" spans="1:15" ht="85" x14ac:dyDescent="0.2">
      <c r="A323" s="18">
        <v>322</v>
      </c>
      <c r="B323" s="19">
        <v>109</v>
      </c>
      <c r="C323" s="19">
        <v>109.22</v>
      </c>
      <c r="D323" s="19" t="s">
        <v>229</v>
      </c>
      <c r="E323" s="16" t="s">
        <v>757</v>
      </c>
      <c r="F323" s="16" t="s">
        <v>37</v>
      </c>
      <c r="H323" s="26" t="s">
        <v>122</v>
      </c>
      <c r="I323" s="16" t="s">
        <v>31</v>
      </c>
      <c r="J323" s="16" t="s">
        <v>84</v>
      </c>
      <c r="K323" s="20" t="s">
        <v>145</v>
      </c>
      <c r="L323" s="16" t="s">
        <v>802</v>
      </c>
      <c r="M323" s="19" t="s">
        <v>40</v>
      </c>
      <c r="N323" s="24" t="s">
        <v>803</v>
      </c>
    </row>
    <row r="324" spans="1:15" ht="85" x14ac:dyDescent="0.2">
      <c r="A324" s="18">
        <v>323</v>
      </c>
      <c r="B324" s="19">
        <v>109</v>
      </c>
      <c r="C324" s="19">
        <v>109.23</v>
      </c>
      <c r="D324" s="19" t="s">
        <v>229</v>
      </c>
      <c r="E324" s="16" t="s">
        <v>757</v>
      </c>
      <c r="F324" s="16" t="s">
        <v>37</v>
      </c>
      <c r="H324" s="26" t="s">
        <v>122</v>
      </c>
      <c r="I324" s="16" t="s">
        <v>31</v>
      </c>
      <c r="J324" s="16" t="s">
        <v>84</v>
      </c>
      <c r="K324" s="20" t="s">
        <v>213</v>
      </c>
      <c r="L324" s="19" t="s">
        <v>804</v>
      </c>
      <c r="M324" s="19" t="s">
        <v>40</v>
      </c>
      <c r="N324" s="24" t="s">
        <v>805</v>
      </c>
    </row>
    <row r="325" spans="1:15" ht="93.75" customHeight="1" x14ac:dyDescent="0.2">
      <c r="A325" s="18">
        <v>324</v>
      </c>
      <c r="B325" s="19">
        <v>109</v>
      </c>
      <c r="C325" s="19">
        <v>109.24</v>
      </c>
      <c r="D325" s="19" t="s">
        <v>229</v>
      </c>
      <c r="E325" s="16" t="s">
        <v>757</v>
      </c>
      <c r="F325" s="16" t="s">
        <v>37</v>
      </c>
      <c r="H325" s="26" t="s">
        <v>122</v>
      </c>
      <c r="I325" s="16" t="s">
        <v>31</v>
      </c>
      <c r="J325" s="16" t="s">
        <v>93</v>
      </c>
      <c r="K325" s="20" t="s">
        <v>102</v>
      </c>
      <c r="L325" s="16" t="s">
        <v>806</v>
      </c>
      <c r="M325" s="19" t="s">
        <v>40</v>
      </c>
      <c r="N325" s="44" t="s">
        <v>807</v>
      </c>
    </row>
    <row r="326" spans="1:15" ht="69.75" customHeight="1" x14ac:dyDescent="0.2">
      <c r="A326" s="18">
        <v>325</v>
      </c>
      <c r="B326" s="19">
        <v>109</v>
      </c>
      <c r="C326" s="19">
        <v>109.25</v>
      </c>
      <c r="D326" s="19" t="s">
        <v>229</v>
      </c>
      <c r="E326" s="16" t="s">
        <v>757</v>
      </c>
      <c r="F326" s="16" t="s">
        <v>37</v>
      </c>
      <c r="H326" s="26" t="s">
        <v>122</v>
      </c>
      <c r="I326" s="16" t="s">
        <v>31</v>
      </c>
      <c r="J326" s="16" t="s">
        <v>93</v>
      </c>
      <c r="K326" s="20" t="s">
        <v>110</v>
      </c>
      <c r="L326" s="16" t="s">
        <v>808</v>
      </c>
      <c r="M326" s="19" t="s">
        <v>40</v>
      </c>
      <c r="N326" s="15" t="s">
        <v>809</v>
      </c>
    </row>
    <row r="327" spans="1:15" ht="404" x14ac:dyDescent="0.2">
      <c r="A327" s="18">
        <v>326</v>
      </c>
      <c r="B327" s="19">
        <v>109</v>
      </c>
      <c r="C327" s="19">
        <v>109.26</v>
      </c>
      <c r="D327" s="19" t="s">
        <v>229</v>
      </c>
      <c r="E327" s="16" t="s">
        <v>757</v>
      </c>
      <c r="F327" s="16" t="s">
        <v>37</v>
      </c>
      <c r="H327" s="26" t="s">
        <v>122</v>
      </c>
      <c r="I327" s="16" t="s">
        <v>31</v>
      </c>
      <c r="J327" s="16" t="s">
        <v>93</v>
      </c>
      <c r="K327" s="20" t="s">
        <v>115</v>
      </c>
      <c r="L327" s="16" t="s">
        <v>810</v>
      </c>
      <c r="M327" s="19" t="s">
        <v>40</v>
      </c>
      <c r="N327" s="23" t="s">
        <v>811</v>
      </c>
    </row>
    <row r="328" spans="1:15" ht="119" x14ac:dyDescent="0.2">
      <c r="A328" s="18">
        <v>327</v>
      </c>
      <c r="B328" s="19">
        <v>109</v>
      </c>
      <c r="C328" s="19">
        <v>109.27</v>
      </c>
      <c r="D328" s="19" t="s">
        <v>229</v>
      </c>
      <c r="E328" s="16" t="s">
        <v>757</v>
      </c>
      <c r="F328" s="16" t="s">
        <v>37</v>
      </c>
      <c r="H328" s="26" t="s">
        <v>122</v>
      </c>
      <c r="I328" s="16" t="s">
        <v>31</v>
      </c>
      <c r="J328" s="16" t="s">
        <v>93</v>
      </c>
      <c r="K328" s="20" t="s">
        <v>118</v>
      </c>
      <c r="L328" s="16" t="s">
        <v>812</v>
      </c>
      <c r="M328" s="19" t="s">
        <v>40</v>
      </c>
      <c r="N328" s="15" t="s">
        <v>813</v>
      </c>
      <c r="O328" s="15"/>
    </row>
    <row r="329" spans="1:15" ht="187" x14ac:dyDescent="0.2">
      <c r="A329" s="18">
        <v>328</v>
      </c>
      <c r="B329" s="19">
        <v>109</v>
      </c>
      <c r="C329" s="19">
        <v>109.28</v>
      </c>
      <c r="D329" s="19" t="s">
        <v>229</v>
      </c>
      <c r="E329" s="16" t="s">
        <v>757</v>
      </c>
      <c r="F329" s="16" t="s">
        <v>37</v>
      </c>
      <c r="H329" s="26" t="s">
        <v>122</v>
      </c>
      <c r="I329" s="16" t="s">
        <v>31</v>
      </c>
      <c r="J329" s="16" t="s">
        <v>93</v>
      </c>
      <c r="K329" s="20" t="s">
        <v>268</v>
      </c>
      <c r="L329" s="16" t="s">
        <v>814</v>
      </c>
      <c r="M329" s="19" t="s">
        <v>40</v>
      </c>
      <c r="N329" s="24" t="s">
        <v>815</v>
      </c>
    </row>
    <row r="330" spans="1:15" ht="238" x14ac:dyDescent="0.2">
      <c r="A330" s="18">
        <v>329</v>
      </c>
      <c r="B330" s="19">
        <v>109</v>
      </c>
      <c r="C330" s="19">
        <v>109.29</v>
      </c>
      <c r="D330" s="19" t="s">
        <v>229</v>
      </c>
      <c r="E330" s="16" t="s">
        <v>757</v>
      </c>
      <c r="F330" s="16" t="s">
        <v>37</v>
      </c>
      <c r="H330" s="26" t="s">
        <v>122</v>
      </c>
      <c r="I330" s="16" t="s">
        <v>31</v>
      </c>
      <c r="J330" s="16" t="s">
        <v>93</v>
      </c>
      <c r="K330" s="20" t="s">
        <v>816</v>
      </c>
      <c r="L330" s="16" t="s">
        <v>817</v>
      </c>
      <c r="M330" s="19" t="s">
        <v>40</v>
      </c>
      <c r="N330" s="16" t="s">
        <v>818</v>
      </c>
      <c r="O330" s="15"/>
    </row>
    <row r="331" spans="1:15" ht="189.75" customHeight="1" x14ac:dyDescent="0.2">
      <c r="A331" s="18">
        <v>330</v>
      </c>
      <c r="B331" s="19">
        <v>109</v>
      </c>
      <c r="C331" s="19">
        <v>109.3</v>
      </c>
      <c r="D331" s="19" t="s">
        <v>229</v>
      </c>
      <c r="E331" s="16" t="s">
        <v>757</v>
      </c>
      <c r="F331" s="16" t="s">
        <v>37</v>
      </c>
      <c r="H331" s="26" t="s">
        <v>122</v>
      </c>
      <c r="I331" s="16" t="s">
        <v>31</v>
      </c>
      <c r="J331" s="16" t="s">
        <v>93</v>
      </c>
      <c r="K331" s="20" t="s">
        <v>274</v>
      </c>
      <c r="L331" s="16" t="s">
        <v>800</v>
      </c>
      <c r="M331" s="19" t="s">
        <v>40</v>
      </c>
      <c r="N331" s="24" t="s">
        <v>819</v>
      </c>
    </row>
    <row r="332" spans="1:15" ht="116.25" customHeight="1" x14ac:dyDescent="0.2">
      <c r="A332" s="18">
        <v>331</v>
      </c>
      <c r="B332" s="19">
        <v>109</v>
      </c>
      <c r="C332" s="19">
        <v>109.31</v>
      </c>
      <c r="D332" s="19" t="s">
        <v>229</v>
      </c>
      <c r="E332" s="16" t="s">
        <v>757</v>
      </c>
      <c r="F332" s="16" t="s">
        <v>37</v>
      </c>
      <c r="H332" s="26" t="s">
        <v>122</v>
      </c>
      <c r="I332" s="16" t="s">
        <v>31</v>
      </c>
      <c r="J332" s="16" t="s">
        <v>93</v>
      </c>
      <c r="K332" s="20" t="s">
        <v>668</v>
      </c>
      <c r="L332" s="16" t="s">
        <v>820</v>
      </c>
      <c r="M332" s="19" t="s">
        <v>40</v>
      </c>
      <c r="N332" s="39" t="s">
        <v>821</v>
      </c>
      <c r="O332" s="15"/>
    </row>
    <row r="333" spans="1:15" ht="119" x14ac:dyDescent="0.2">
      <c r="A333" s="18">
        <v>332</v>
      </c>
      <c r="B333" s="19">
        <v>109</v>
      </c>
      <c r="C333" s="19">
        <v>109.32</v>
      </c>
      <c r="D333" s="19" t="s">
        <v>229</v>
      </c>
      <c r="E333" s="16" t="s">
        <v>757</v>
      </c>
      <c r="F333" s="16" t="s">
        <v>37</v>
      </c>
      <c r="H333" s="26" t="s">
        <v>122</v>
      </c>
      <c r="I333" s="16" t="s">
        <v>31</v>
      </c>
      <c r="J333" s="16" t="s">
        <v>93</v>
      </c>
      <c r="K333" s="20" t="s">
        <v>282</v>
      </c>
      <c r="L333" s="16" t="s">
        <v>822</v>
      </c>
      <c r="M333" s="19" t="s">
        <v>40</v>
      </c>
      <c r="N333" s="24" t="s">
        <v>823</v>
      </c>
    </row>
    <row r="334" spans="1:15" ht="172.5" customHeight="1" x14ac:dyDescent="0.2">
      <c r="A334" s="18">
        <v>333</v>
      </c>
      <c r="B334" s="19">
        <v>109</v>
      </c>
      <c r="C334" s="19">
        <v>109.33</v>
      </c>
      <c r="D334" s="19" t="s">
        <v>229</v>
      </c>
      <c r="E334" s="16" t="s">
        <v>757</v>
      </c>
      <c r="F334" s="16" t="s">
        <v>37</v>
      </c>
      <c r="H334" s="26" t="s">
        <v>122</v>
      </c>
      <c r="I334" s="16" t="s">
        <v>31</v>
      </c>
      <c r="J334" s="16" t="s">
        <v>93</v>
      </c>
      <c r="K334" s="20" t="s">
        <v>824</v>
      </c>
      <c r="L334" s="16" t="s">
        <v>808</v>
      </c>
      <c r="M334" s="19" t="s">
        <v>40</v>
      </c>
      <c r="N334" s="24" t="s">
        <v>823</v>
      </c>
    </row>
    <row r="335" spans="1:15" ht="136" x14ac:dyDescent="0.2">
      <c r="A335" s="18">
        <v>334</v>
      </c>
      <c r="B335" s="19">
        <v>109</v>
      </c>
      <c r="C335" s="19">
        <v>109.34</v>
      </c>
      <c r="D335" s="19" t="s">
        <v>229</v>
      </c>
      <c r="E335" s="16" t="s">
        <v>757</v>
      </c>
      <c r="F335" s="16" t="s">
        <v>37</v>
      </c>
      <c r="H335" s="26" t="s">
        <v>122</v>
      </c>
      <c r="I335" s="16" t="s">
        <v>31</v>
      </c>
      <c r="J335" s="16" t="s">
        <v>44</v>
      </c>
      <c r="K335" s="20" t="s">
        <v>45</v>
      </c>
      <c r="L335" s="16" t="s">
        <v>825</v>
      </c>
      <c r="M335" s="19" t="s">
        <v>40</v>
      </c>
      <c r="N335" s="16" t="s">
        <v>826</v>
      </c>
    </row>
    <row r="336" spans="1:15" ht="102" x14ac:dyDescent="0.2">
      <c r="A336" s="18">
        <v>335</v>
      </c>
      <c r="B336" s="19">
        <v>109</v>
      </c>
      <c r="C336" s="19">
        <v>109.35</v>
      </c>
      <c r="D336" s="19" t="s">
        <v>229</v>
      </c>
      <c r="E336" s="16" t="s">
        <v>757</v>
      </c>
      <c r="F336" s="16" t="s">
        <v>37</v>
      </c>
      <c r="H336" s="26" t="s">
        <v>122</v>
      </c>
      <c r="I336" s="16" t="s">
        <v>31</v>
      </c>
      <c r="J336" s="16" t="s">
        <v>26</v>
      </c>
      <c r="K336" s="20" t="s">
        <v>326</v>
      </c>
      <c r="L336" s="16" t="s">
        <v>808</v>
      </c>
      <c r="M336" s="19" t="s">
        <v>40</v>
      </c>
      <c r="N336" s="15" t="s">
        <v>827</v>
      </c>
    </row>
    <row r="337" spans="1:15" ht="409.6" x14ac:dyDescent="0.2">
      <c r="A337" s="18">
        <v>336</v>
      </c>
      <c r="B337" s="19">
        <v>110</v>
      </c>
      <c r="C337" s="19">
        <v>110</v>
      </c>
      <c r="D337" s="16" t="s">
        <v>14</v>
      </c>
      <c r="E337" s="16" t="s">
        <v>828</v>
      </c>
      <c r="F337" s="16" t="s">
        <v>16</v>
      </c>
      <c r="H337" s="19"/>
      <c r="I337" s="16" t="s">
        <v>31</v>
      </c>
      <c r="J337" s="16" t="s">
        <v>19</v>
      </c>
      <c r="K337" s="20"/>
      <c r="L337" s="16" t="s">
        <v>829</v>
      </c>
      <c r="M337" s="19" t="s">
        <v>21</v>
      </c>
      <c r="N337" s="24" t="s">
        <v>830</v>
      </c>
    </row>
    <row r="338" spans="1:15" ht="153" x14ac:dyDescent="0.2">
      <c r="A338" s="18">
        <v>337</v>
      </c>
      <c r="B338" s="19">
        <v>111</v>
      </c>
      <c r="C338" s="19">
        <v>111</v>
      </c>
      <c r="D338" s="16" t="s">
        <v>14</v>
      </c>
      <c r="E338" s="16" t="s">
        <v>831</v>
      </c>
      <c r="F338" s="16" t="s">
        <v>16</v>
      </c>
      <c r="H338" s="19"/>
      <c r="I338" s="16" t="s">
        <v>31</v>
      </c>
      <c r="J338" s="16" t="s">
        <v>26</v>
      </c>
      <c r="K338" s="20"/>
      <c r="L338" s="16" t="s">
        <v>832</v>
      </c>
      <c r="M338" s="19" t="s">
        <v>21</v>
      </c>
      <c r="N338" s="15" t="s">
        <v>833</v>
      </c>
    </row>
    <row r="339" spans="1:15" ht="68" x14ac:dyDescent="0.2">
      <c r="A339" s="18">
        <v>338</v>
      </c>
      <c r="B339" s="19">
        <v>112</v>
      </c>
      <c r="C339" s="19">
        <v>112.01</v>
      </c>
      <c r="D339" s="19" t="s">
        <v>338</v>
      </c>
      <c r="E339" s="16" t="s">
        <v>834</v>
      </c>
      <c r="F339" s="16" t="s">
        <v>37</v>
      </c>
      <c r="H339" s="26" t="s">
        <v>122</v>
      </c>
      <c r="I339" s="16" t="s">
        <v>31</v>
      </c>
      <c r="J339" s="16" t="s">
        <v>123</v>
      </c>
      <c r="K339" s="20"/>
      <c r="L339" s="31" t="s">
        <v>835</v>
      </c>
      <c r="M339" s="19" t="s">
        <v>21</v>
      </c>
      <c r="N339" s="16" t="s">
        <v>232</v>
      </c>
    </row>
    <row r="340" spans="1:15" ht="323" x14ac:dyDescent="0.2">
      <c r="A340" s="18">
        <v>339</v>
      </c>
      <c r="B340" s="19">
        <v>112</v>
      </c>
      <c r="C340" s="19">
        <v>112.02</v>
      </c>
      <c r="D340" s="19" t="s">
        <v>338</v>
      </c>
      <c r="E340" s="16" t="s">
        <v>834</v>
      </c>
      <c r="F340" s="16" t="s">
        <v>37</v>
      </c>
      <c r="H340" s="26" t="s">
        <v>122</v>
      </c>
      <c r="I340" s="16" t="s">
        <v>31</v>
      </c>
      <c r="J340" s="16" t="s">
        <v>93</v>
      </c>
      <c r="K340" s="20" t="s">
        <v>115</v>
      </c>
      <c r="L340" s="16" t="s">
        <v>836</v>
      </c>
      <c r="M340" s="19" t="s">
        <v>40</v>
      </c>
      <c r="N340" s="16" t="s">
        <v>837</v>
      </c>
    </row>
    <row r="341" spans="1:15" ht="105" customHeight="1" x14ac:dyDescent="0.2">
      <c r="A341" s="18">
        <v>340</v>
      </c>
      <c r="B341" s="19">
        <v>112</v>
      </c>
      <c r="C341" s="19">
        <v>112.03</v>
      </c>
      <c r="D341" s="19" t="s">
        <v>338</v>
      </c>
      <c r="E341" s="16" t="s">
        <v>834</v>
      </c>
      <c r="F341" s="16" t="s">
        <v>37</v>
      </c>
      <c r="H341" s="26" t="s">
        <v>122</v>
      </c>
      <c r="I341" s="16" t="s">
        <v>31</v>
      </c>
      <c r="J341" s="16" t="s">
        <v>93</v>
      </c>
      <c r="K341" s="20"/>
      <c r="L341" s="16" t="s">
        <v>838</v>
      </c>
      <c r="M341" s="19" t="s">
        <v>40</v>
      </c>
      <c r="N341" s="16" t="s">
        <v>839</v>
      </c>
    </row>
    <row r="342" spans="1:15" ht="119" x14ac:dyDescent="0.2">
      <c r="A342" s="18">
        <v>341</v>
      </c>
      <c r="B342" s="19">
        <v>112</v>
      </c>
      <c r="C342" s="19">
        <v>112.04</v>
      </c>
      <c r="D342" s="19" t="s">
        <v>338</v>
      </c>
      <c r="E342" s="16" t="s">
        <v>834</v>
      </c>
      <c r="F342" s="16" t="s">
        <v>37</v>
      </c>
      <c r="H342" s="26" t="s">
        <v>122</v>
      </c>
      <c r="I342" s="16" t="s">
        <v>31</v>
      </c>
      <c r="J342" s="16" t="s">
        <v>93</v>
      </c>
      <c r="K342" s="20"/>
      <c r="L342" s="16" t="s">
        <v>840</v>
      </c>
      <c r="M342" s="19" t="s">
        <v>40</v>
      </c>
      <c r="N342" s="44" t="s">
        <v>841</v>
      </c>
      <c r="O342" s="15"/>
    </row>
    <row r="343" spans="1:15" ht="238" x14ac:dyDescent="0.2">
      <c r="A343" s="18">
        <v>342</v>
      </c>
      <c r="B343" s="19">
        <v>112</v>
      </c>
      <c r="C343" s="19">
        <v>112.05</v>
      </c>
      <c r="D343" s="19" t="s">
        <v>338</v>
      </c>
      <c r="E343" s="16" t="s">
        <v>834</v>
      </c>
      <c r="F343" s="16" t="s">
        <v>37</v>
      </c>
      <c r="H343" s="26" t="s">
        <v>122</v>
      </c>
      <c r="I343" s="16" t="s">
        <v>31</v>
      </c>
      <c r="J343" s="16" t="s">
        <v>93</v>
      </c>
      <c r="K343" s="20"/>
      <c r="L343" s="16" t="s">
        <v>842</v>
      </c>
      <c r="M343" s="19" t="s">
        <v>40</v>
      </c>
      <c r="N343" s="16" t="s">
        <v>843</v>
      </c>
    </row>
    <row r="344" spans="1:15" ht="102" x14ac:dyDescent="0.2">
      <c r="A344" s="18">
        <v>343</v>
      </c>
      <c r="B344" s="19">
        <v>112</v>
      </c>
      <c r="C344" s="19">
        <v>112.06</v>
      </c>
      <c r="D344" s="19" t="s">
        <v>338</v>
      </c>
      <c r="E344" s="16" t="s">
        <v>834</v>
      </c>
      <c r="F344" s="16" t="s">
        <v>37</v>
      </c>
      <c r="H344" s="26" t="s">
        <v>122</v>
      </c>
      <c r="I344" s="16" t="s">
        <v>31</v>
      </c>
      <c r="J344" s="16" t="s">
        <v>50</v>
      </c>
      <c r="K344" s="20"/>
      <c r="L344" s="16" t="s">
        <v>844</v>
      </c>
      <c r="M344" s="19" t="s">
        <v>40</v>
      </c>
      <c r="N344" s="16" t="s">
        <v>845</v>
      </c>
    </row>
    <row r="345" spans="1:15" ht="255" x14ac:dyDescent="0.2">
      <c r="A345" s="18">
        <v>344</v>
      </c>
      <c r="B345" s="19">
        <v>112</v>
      </c>
      <c r="C345" s="19">
        <v>112.07</v>
      </c>
      <c r="D345" s="19" t="s">
        <v>338</v>
      </c>
      <c r="E345" s="16" t="s">
        <v>834</v>
      </c>
      <c r="F345" s="16" t="s">
        <v>37</v>
      </c>
      <c r="H345" s="26" t="s">
        <v>122</v>
      </c>
      <c r="I345" s="16" t="s">
        <v>31</v>
      </c>
      <c r="J345" s="16" t="s">
        <v>84</v>
      </c>
      <c r="K345" s="20"/>
      <c r="L345" s="24" t="s">
        <v>846</v>
      </c>
      <c r="M345" s="19" t="s">
        <v>40</v>
      </c>
      <c r="N345" s="24" t="s">
        <v>847</v>
      </c>
    </row>
    <row r="346" spans="1:15" ht="136" x14ac:dyDescent="0.2">
      <c r="A346" s="18">
        <v>345</v>
      </c>
      <c r="B346" s="19">
        <v>112</v>
      </c>
      <c r="C346" s="19">
        <v>112.08</v>
      </c>
      <c r="D346" s="19" t="s">
        <v>338</v>
      </c>
      <c r="E346" s="16" t="s">
        <v>834</v>
      </c>
      <c r="F346" s="16" t="s">
        <v>37</v>
      </c>
      <c r="H346" s="26" t="s">
        <v>122</v>
      </c>
      <c r="I346" s="16" t="s">
        <v>31</v>
      </c>
      <c r="J346" s="16" t="s">
        <v>32</v>
      </c>
      <c r="K346" s="20"/>
      <c r="L346" s="16" t="s">
        <v>848</v>
      </c>
      <c r="M346" s="19" t="s">
        <v>40</v>
      </c>
      <c r="N346" s="15" t="s">
        <v>849</v>
      </c>
    </row>
    <row r="347" spans="1:15" ht="221" x14ac:dyDescent="0.2">
      <c r="A347" s="18">
        <v>346</v>
      </c>
      <c r="B347" s="19">
        <v>112</v>
      </c>
      <c r="C347" s="19">
        <v>112.09</v>
      </c>
      <c r="D347" s="19" t="s">
        <v>338</v>
      </c>
      <c r="E347" s="16" t="s">
        <v>834</v>
      </c>
      <c r="F347" s="16" t="s">
        <v>37</v>
      </c>
      <c r="H347" s="26" t="s">
        <v>122</v>
      </c>
      <c r="I347" s="16" t="s">
        <v>31</v>
      </c>
      <c r="J347" s="16" t="s">
        <v>50</v>
      </c>
      <c r="K347" s="20"/>
      <c r="L347" s="16" t="s">
        <v>850</v>
      </c>
      <c r="M347" s="19" t="s">
        <v>40</v>
      </c>
      <c r="N347" s="24" t="s">
        <v>851</v>
      </c>
    </row>
    <row r="348" spans="1:15" ht="136" x14ac:dyDescent="0.2">
      <c r="A348" s="18">
        <v>347</v>
      </c>
      <c r="B348" s="19">
        <v>112</v>
      </c>
      <c r="C348" s="19">
        <v>112.1</v>
      </c>
      <c r="D348" s="19" t="s">
        <v>338</v>
      </c>
      <c r="E348" s="16" t="s">
        <v>834</v>
      </c>
      <c r="F348" s="16" t="s">
        <v>37</v>
      </c>
      <c r="H348" s="26" t="s">
        <v>122</v>
      </c>
      <c r="I348" s="16" t="s">
        <v>31</v>
      </c>
      <c r="J348" s="16" t="s">
        <v>50</v>
      </c>
      <c r="K348" s="20"/>
      <c r="L348" s="16" t="s">
        <v>852</v>
      </c>
      <c r="M348" s="19" t="s">
        <v>40</v>
      </c>
      <c r="N348" s="16" t="s">
        <v>853</v>
      </c>
    </row>
    <row r="349" spans="1:15" ht="289" x14ac:dyDescent="0.2">
      <c r="A349" s="18">
        <v>348</v>
      </c>
      <c r="B349" s="19">
        <v>112</v>
      </c>
      <c r="C349" s="19">
        <v>112.11</v>
      </c>
      <c r="D349" s="19" t="s">
        <v>338</v>
      </c>
      <c r="E349" s="16" t="s">
        <v>834</v>
      </c>
      <c r="F349" s="16" t="s">
        <v>37</v>
      </c>
      <c r="H349" s="26" t="s">
        <v>122</v>
      </c>
      <c r="I349" s="16" t="s">
        <v>31</v>
      </c>
      <c r="J349" s="16" t="s">
        <v>50</v>
      </c>
      <c r="K349" s="20"/>
      <c r="L349" s="16" t="s">
        <v>854</v>
      </c>
      <c r="M349" s="19" t="s">
        <v>40</v>
      </c>
      <c r="N349" s="15" t="s">
        <v>855</v>
      </c>
    </row>
    <row r="350" spans="1:15" ht="323" x14ac:dyDescent="0.2">
      <c r="A350" s="18">
        <v>349</v>
      </c>
      <c r="B350" s="19">
        <v>112</v>
      </c>
      <c r="C350" s="19">
        <v>112.12</v>
      </c>
      <c r="D350" s="19" t="s">
        <v>338</v>
      </c>
      <c r="E350" s="16" t="s">
        <v>834</v>
      </c>
      <c r="F350" s="16" t="s">
        <v>37</v>
      </c>
      <c r="H350" s="26" t="s">
        <v>122</v>
      </c>
      <c r="I350" s="16" t="s">
        <v>31</v>
      </c>
      <c r="J350" s="16" t="s">
        <v>19</v>
      </c>
      <c r="K350" s="20" t="s">
        <v>631</v>
      </c>
      <c r="L350" s="16" t="s">
        <v>856</v>
      </c>
      <c r="M350" s="19" t="s">
        <v>40</v>
      </c>
      <c r="N350" s="15" t="s">
        <v>857</v>
      </c>
    </row>
    <row r="351" spans="1:15" ht="126.75" customHeight="1" x14ac:dyDescent="0.2">
      <c r="A351" s="18">
        <v>350</v>
      </c>
      <c r="B351" s="19">
        <v>112</v>
      </c>
      <c r="C351" s="19">
        <v>112.13</v>
      </c>
      <c r="D351" s="19" t="s">
        <v>338</v>
      </c>
      <c r="E351" s="16" t="s">
        <v>834</v>
      </c>
      <c r="F351" s="16" t="s">
        <v>37</v>
      </c>
      <c r="H351" s="26" t="s">
        <v>122</v>
      </c>
      <c r="I351" s="16" t="s">
        <v>31</v>
      </c>
      <c r="J351" s="16" t="s">
        <v>19</v>
      </c>
      <c r="K351" s="20" t="s">
        <v>858</v>
      </c>
      <c r="L351" s="16" t="s">
        <v>859</v>
      </c>
      <c r="M351" s="19" t="s">
        <v>40</v>
      </c>
      <c r="N351" s="15" t="s">
        <v>860</v>
      </c>
      <c r="O351" s="15"/>
    </row>
    <row r="352" spans="1:15" ht="238" x14ac:dyDescent="0.2">
      <c r="A352" s="18">
        <v>351</v>
      </c>
      <c r="B352" s="19">
        <v>112</v>
      </c>
      <c r="C352" s="19">
        <v>112.14</v>
      </c>
      <c r="D352" s="19" t="s">
        <v>338</v>
      </c>
      <c r="E352" s="16" t="s">
        <v>834</v>
      </c>
      <c r="F352" s="16" t="s">
        <v>37</v>
      </c>
      <c r="H352" s="26" t="s">
        <v>122</v>
      </c>
      <c r="I352" s="16" t="s">
        <v>31</v>
      </c>
      <c r="J352" s="16" t="s">
        <v>19</v>
      </c>
      <c r="K352" s="20" t="s">
        <v>861</v>
      </c>
      <c r="L352" s="16" t="s">
        <v>862</v>
      </c>
      <c r="M352" s="19" t="s">
        <v>40</v>
      </c>
      <c r="N352" s="15" t="s">
        <v>863</v>
      </c>
    </row>
    <row r="353" spans="1:14" ht="255" x14ac:dyDescent="0.2">
      <c r="A353" s="18">
        <v>352</v>
      </c>
      <c r="B353" s="19">
        <v>112</v>
      </c>
      <c r="C353" s="19">
        <v>112.15</v>
      </c>
      <c r="D353" s="19" t="s">
        <v>338</v>
      </c>
      <c r="E353" s="16" t="s">
        <v>834</v>
      </c>
      <c r="F353" s="16" t="s">
        <v>37</v>
      </c>
      <c r="H353" s="26" t="s">
        <v>122</v>
      </c>
      <c r="I353" s="16" t="s">
        <v>31</v>
      </c>
      <c r="J353" s="16" t="s">
        <v>19</v>
      </c>
      <c r="K353" s="20" t="s">
        <v>233</v>
      </c>
      <c r="L353" s="16" t="s">
        <v>864</v>
      </c>
      <c r="M353" s="19" t="s">
        <v>40</v>
      </c>
      <c r="N353" s="16" t="s">
        <v>865</v>
      </c>
    </row>
    <row r="354" spans="1:14" ht="85" x14ac:dyDescent="0.2">
      <c r="A354" s="18">
        <v>353</v>
      </c>
      <c r="B354" s="19">
        <v>112</v>
      </c>
      <c r="C354" s="19">
        <v>112.16</v>
      </c>
      <c r="D354" s="19" t="s">
        <v>338</v>
      </c>
      <c r="E354" s="16" t="s">
        <v>834</v>
      </c>
      <c r="F354" s="16" t="s">
        <v>37</v>
      </c>
      <c r="H354" s="26" t="s">
        <v>122</v>
      </c>
      <c r="I354" s="16" t="s">
        <v>31</v>
      </c>
      <c r="J354" s="16" t="s">
        <v>32</v>
      </c>
      <c r="K354" s="20" t="s">
        <v>136</v>
      </c>
      <c r="L354" s="16" t="s">
        <v>866</v>
      </c>
      <c r="M354" s="19" t="s">
        <v>40</v>
      </c>
      <c r="N354" s="15" t="s">
        <v>867</v>
      </c>
    </row>
    <row r="355" spans="1:14" ht="204" x14ac:dyDescent="0.2">
      <c r="A355" s="18">
        <v>354</v>
      </c>
      <c r="B355" s="19">
        <v>112</v>
      </c>
      <c r="C355" s="19">
        <v>112.17</v>
      </c>
      <c r="D355" s="19" t="s">
        <v>338</v>
      </c>
      <c r="E355" s="16" t="s">
        <v>834</v>
      </c>
      <c r="F355" s="16" t="s">
        <v>37</v>
      </c>
      <c r="H355" s="26" t="s">
        <v>122</v>
      </c>
      <c r="I355" s="16" t="s">
        <v>31</v>
      </c>
      <c r="J355" s="16" t="s">
        <v>84</v>
      </c>
      <c r="K355" s="20" t="s">
        <v>598</v>
      </c>
      <c r="L355" s="16" t="s">
        <v>868</v>
      </c>
      <c r="M355" s="19" t="s">
        <v>40</v>
      </c>
      <c r="N355" s="24" t="s">
        <v>869</v>
      </c>
    </row>
    <row r="356" spans="1:14" ht="323" x14ac:dyDescent="0.2">
      <c r="A356" s="18">
        <v>355</v>
      </c>
      <c r="B356" s="19">
        <v>112</v>
      </c>
      <c r="C356" s="19">
        <v>112.18</v>
      </c>
      <c r="D356" s="19" t="s">
        <v>338</v>
      </c>
      <c r="E356" s="16" t="s">
        <v>834</v>
      </c>
      <c r="F356" s="16" t="s">
        <v>37</v>
      </c>
      <c r="H356" s="26" t="s">
        <v>122</v>
      </c>
      <c r="I356" s="16" t="s">
        <v>31</v>
      </c>
      <c r="J356" s="16" t="s">
        <v>84</v>
      </c>
      <c r="K356" s="20" t="s">
        <v>870</v>
      </c>
      <c r="L356" s="16" t="s">
        <v>871</v>
      </c>
      <c r="M356" s="19" t="s">
        <v>40</v>
      </c>
      <c r="N356" s="24" t="s">
        <v>872</v>
      </c>
    </row>
    <row r="357" spans="1:14" ht="323" x14ac:dyDescent="0.2">
      <c r="A357" s="18">
        <v>356</v>
      </c>
      <c r="B357" s="19">
        <v>112</v>
      </c>
      <c r="C357" s="19">
        <v>112.19</v>
      </c>
      <c r="D357" s="19" t="s">
        <v>338</v>
      </c>
      <c r="E357" s="16" t="s">
        <v>834</v>
      </c>
      <c r="F357" s="16" t="s">
        <v>37</v>
      </c>
      <c r="H357" s="26" t="s">
        <v>122</v>
      </c>
      <c r="I357" s="16" t="s">
        <v>31</v>
      </c>
      <c r="J357" s="16" t="s">
        <v>84</v>
      </c>
      <c r="K357" s="20" t="s">
        <v>873</v>
      </c>
      <c r="L357" s="16" t="s">
        <v>874</v>
      </c>
      <c r="M357" s="19" t="s">
        <v>40</v>
      </c>
      <c r="N357" s="16" t="s">
        <v>875</v>
      </c>
    </row>
    <row r="358" spans="1:14" ht="153" x14ac:dyDescent="0.2">
      <c r="A358" s="18">
        <v>357</v>
      </c>
      <c r="B358" s="19">
        <v>112</v>
      </c>
      <c r="C358" s="19">
        <v>112.2</v>
      </c>
      <c r="D358" s="19" t="s">
        <v>338</v>
      </c>
      <c r="E358" s="16" t="s">
        <v>834</v>
      </c>
      <c r="F358" s="16" t="s">
        <v>37</v>
      </c>
      <c r="H358" s="26" t="s">
        <v>122</v>
      </c>
      <c r="I358" s="16" t="s">
        <v>31</v>
      </c>
      <c r="J358" s="16" t="s">
        <v>84</v>
      </c>
      <c r="K358" s="20" t="s">
        <v>876</v>
      </c>
      <c r="L358" s="16" t="s">
        <v>877</v>
      </c>
      <c r="M358" s="19" t="s">
        <v>40</v>
      </c>
      <c r="N358" s="24" t="s">
        <v>878</v>
      </c>
    </row>
    <row r="359" spans="1:14" ht="119" x14ac:dyDescent="0.2">
      <c r="A359" s="18">
        <v>358</v>
      </c>
      <c r="B359" s="19">
        <v>112</v>
      </c>
      <c r="C359" s="19">
        <v>112.21</v>
      </c>
      <c r="D359" s="19" t="s">
        <v>338</v>
      </c>
      <c r="E359" s="16" t="s">
        <v>834</v>
      </c>
      <c r="F359" s="16" t="s">
        <v>37</v>
      </c>
      <c r="H359" s="26" t="s">
        <v>122</v>
      </c>
      <c r="I359" s="16" t="s">
        <v>31</v>
      </c>
      <c r="J359" s="16" t="s">
        <v>84</v>
      </c>
      <c r="K359" s="20" t="s">
        <v>879</v>
      </c>
      <c r="L359" s="16" t="s">
        <v>880</v>
      </c>
      <c r="M359" s="19" t="s">
        <v>40</v>
      </c>
      <c r="N359" s="24" t="s">
        <v>881</v>
      </c>
    </row>
    <row r="360" spans="1:14" ht="153" x14ac:dyDescent="0.2">
      <c r="A360" s="18">
        <v>359</v>
      </c>
      <c r="B360" s="19">
        <v>112</v>
      </c>
      <c r="C360" s="19">
        <v>112.22</v>
      </c>
      <c r="D360" s="19" t="s">
        <v>338</v>
      </c>
      <c r="E360" s="16" t="s">
        <v>834</v>
      </c>
      <c r="F360" s="16" t="s">
        <v>37</v>
      </c>
      <c r="H360" s="26" t="s">
        <v>122</v>
      </c>
      <c r="I360" s="16" t="s">
        <v>31</v>
      </c>
      <c r="J360" s="16" t="s">
        <v>84</v>
      </c>
      <c r="K360" s="20" t="s">
        <v>796</v>
      </c>
      <c r="L360" s="16" t="s">
        <v>882</v>
      </c>
      <c r="M360" s="19" t="s">
        <v>40</v>
      </c>
      <c r="N360" s="24" t="s">
        <v>883</v>
      </c>
    </row>
    <row r="361" spans="1:14" ht="388" x14ac:dyDescent="0.2">
      <c r="A361" s="18">
        <v>360</v>
      </c>
      <c r="B361" s="19">
        <v>112</v>
      </c>
      <c r="C361" s="19">
        <v>112.23</v>
      </c>
      <c r="D361" s="19" t="s">
        <v>338</v>
      </c>
      <c r="E361" s="16" t="s">
        <v>834</v>
      </c>
      <c r="F361" s="16" t="s">
        <v>37</v>
      </c>
      <c r="H361" s="26" t="s">
        <v>122</v>
      </c>
      <c r="I361" s="16" t="s">
        <v>31</v>
      </c>
      <c r="J361" s="16" t="s">
        <v>84</v>
      </c>
      <c r="K361" s="20" t="s">
        <v>200</v>
      </c>
      <c r="L361" s="16" t="s">
        <v>884</v>
      </c>
      <c r="M361" s="19" t="s">
        <v>40</v>
      </c>
      <c r="N361" s="24" t="s">
        <v>885</v>
      </c>
    </row>
    <row r="362" spans="1:14" ht="409.6" x14ac:dyDescent="0.2">
      <c r="A362" s="18">
        <v>361</v>
      </c>
      <c r="B362" s="19">
        <v>112</v>
      </c>
      <c r="C362" s="19">
        <v>112.24</v>
      </c>
      <c r="D362" s="19" t="s">
        <v>338</v>
      </c>
      <c r="E362" s="16" t="s">
        <v>834</v>
      </c>
      <c r="F362" s="16" t="s">
        <v>37</v>
      </c>
      <c r="H362" s="26" t="s">
        <v>122</v>
      </c>
      <c r="I362" s="16" t="s">
        <v>31</v>
      </c>
      <c r="J362" s="16" t="s">
        <v>84</v>
      </c>
      <c r="K362" s="20" t="s">
        <v>799</v>
      </c>
      <c r="L362" s="16" t="s">
        <v>886</v>
      </c>
      <c r="M362" s="19" t="s">
        <v>40</v>
      </c>
      <c r="N362" s="24" t="s">
        <v>887</v>
      </c>
    </row>
    <row r="363" spans="1:14" ht="356" x14ac:dyDescent="0.2">
      <c r="A363" s="18">
        <v>362</v>
      </c>
      <c r="B363" s="19">
        <v>112</v>
      </c>
      <c r="C363" s="19">
        <v>112.25</v>
      </c>
      <c r="D363" s="19" t="s">
        <v>338</v>
      </c>
      <c r="E363" s="16" t="s">
        <v>834</v>
      </c>
      <c r="F363" s="16" t="s">
        <v>37</v>
      </c>
      <c r="H363" s="26" t="s">
        <v>122</v>
      </c>
      <c r="I363" s="16" t="s">
        <v>31</v>
      </c>
      <c r="J363" s="16" t="s">
        <v>84</v>
      </c>
      <c r="K363" s="20" t="s">
        <v>200</v>
      </c>
      <c r="L363" s="16" t="s">
        <v>888</v>
      </c>
      <c r="M363" s="19" t="s">
        <v>40</v>
      </c>
      <c r="N363" s="24" t="s">
        <v>889</v>
      </c>
    </row>
    <row r="364" spans="1:14" ht="238" x14ac:dyDescent="0.2">
      <c r="A364" s="18">
        <v>363</v>
      </c>
      <c r="B364" s="19">
        <v>112</v>
      </c>
      <c r="C364" s="19">
        <v>112.26</v>
      </c>
      <c r="D364" s="19" t="s">
        <v>338</v>
      </c>
      <c r="E364" s="16" t="s">
        <v>834</v>
      </c>
      <c r="F364" s="16" t="s">
        <v>37</v>
      </c>
      <c r="H364" s="26" t="s">
        <v>122</v>
      </c>
      <c r="I364" s="16" t="s">
        <v>31</v>
      </c>
      <c r="J364" s="16" t="s">
        <v>84</v>
      </c>
      <c r="K364" s="20" t="s">
        <v>205</v>
      </c>
      <c r="L364" s="16" t="s">
        <v>890</v>
      </c>
      <c r="M364" s="19" t="s">
        <v>40</v>
      </c>
      <c r="N364" s="24" t="s">
        <v>891</v>
      </c>
    </row>
    <row r="365" spans="1:14" ht="340" x14ac:dyDescent="0.2">
      <c r="A365" s="18">
        <v>364</v>
      </c>
      <c r="B365" s="19">
        <v>112</v>
      </c>
      <c r="C365" s="19">
        <v>112.27</v>
      </c>
      <c r="D365" s="19" t="s">
        <v>338</v>
      </c>
      <c r="E365" s="16" t="s">
        <v>834</v>
      </c>
      <c r="F365" s="16" t="s">
        <v>37</v>
      </c>
      <c r="H365" s="26" t="s">
        <v>122</v>
      </c>
      <c r="I365" s="16" t="s">
        <v>31</v>
      </c>
      <c r="J365" s="16" t="s">
        <v>84</v>
      </c>
      <c r="K365" s="20" t="s">
        <v>208</v>
      </c>
      <c r="L365" s="16" t="s">
        <v>892</v>
      </c>
      <c r="M365" s="19" t="s">
        <v>40</v>
      </c>
      <c r="N365" s="16" t="s">
        <v>893</v>
      </c>
    </row>
    <row r="366" spans="1:14" ht="102" x14ac:dyDescent="0.2">
      <c r="A366" s="18">
        <v>365</v>
      </c>
      <c r="B366" s="19">
        <v>112</v>
      </c>
      <c r="C366" s="19">
        <v>112.28</v>
      </c>
      <c r="D366" s="19" t="s">
        <v>338</v>
      </c>
      <c r="E366" s="16" t="s">
        <v>834</v>
      </c>
      <c r="F366" s="16" t="s">
        <v>37</v>
      </c>
      <c r="H366" s="26" t="s">
        <v>122</v>
      </c>
      <c r="I366" s="16" t="s">
        <v>31</v>
      </c>
      <c r="J366" s="16" t="s">
        <v>84</v>
      </c>
      <c r="K366" s="20" t="s">
        <v>213</v>
      </c>
      <c r="L366" s="16" t="s">
        <v>894</v>
      </c>
      <c r="M366" s="19" t="s">
        <v>40</v>
      </c>
      <c r="N366" s="24" t="s">
        <v>895</v>
      </c>
    </row>
    <row r="367" spans="1:14" ht="323" x14ac:dyDescent="0.2">
      <c r="A367" s="18">
        <v>366</v>
      </c>
      <c r="B367" s="19">
        <v>112</v>
      </c>
      <c r="C367" s="19">
        <v>112.29</v>
      </c>
      <c r="D367" s="19" t="s">
        <v>338</v>
      </c>
      <c r="E367" s="16" t="s">
        <v>834</v>
      </c>
      <c r="F367" s="16" t="s">
        <v>37</v>
      </c>
      <c r="H367" s="26" t="s">
        <v>122</v>
      </c>
      <c r="I367" s="16" t="s">
        <v>31</v>
      </c>
      <c r="J367" s="16" t="s">
        <v>93</v>
      </c>
      <c r="K367" s="20" t="s">
        <v>110</v>
      </c>
      <c r="L367" s="16" t="s">
        <v>896</v>
      </c>
      <c r="M367" s="19" t="s">
        <v>40</v>
      </c>
      <c r="N367" s="23" t="s">
        <v>897</v>
      </c>
    </row>
    <row r="368" spans="1:14" ht="187" x14ac:dyDescent="0.2">
      <c r="A368" s="18">
        <v>367</v>
      </c>
      <c r="B368" s="19">
        <v>112</v>
      </c>
      <c r="C368" s="19">
        <v>112.3</v>
      </c>
      <c r="D368" s="19" t="s">
        <v>338</v>
      </c>
      <c r="E368" s="16" t="s">
        <v>834</v>
      </c>
      <c r="F368" s="16" t="s">
        <v>37</v>
      </c>
      <c r="H368" s="26" t="s">
        <v>122</v>
      </c>
      <c r="I368" s="16" t="s">
        <v>31</v>
      </c>
      <c r="J368" s="16" t="s">
        <v>93</v>
      </c>
      <c r="K368" s="20" t="s">
        <v>115</v>
      </c>
      <c r="L368" s="39" t="s">
        <v>898</v>
      </c>
      <c r="M368" s="19" t="s">
        <v>40</v>
      </c>
      <c r="N368" s="23" t="s">
        <v>899</v>
      </c>
    </row>
    <row r="369" spans="1:14" ht="99.75" customHeight="1" x14ac:dyDescent="0.2">
      <c r="A369" s="18">
        <v>368</v>
      </c>
      <c r="B369" s="19">
        <v>112</v>
      </c>
      <c r="C369" s="19">
        <v>112.31</v>
      </c>
      <c r="D369" s="19" t="s">
        <v>338</v>
      </c>
      <c r="E369" s="16" t="s">
        <v>834</v>
      </c>
      <c r="F369" s="16" t="s">
        <v>37</v>
      </c>
      <c r="H369" s="26" t="s">
        <v>122</v>
      </c>
      <c r="I369" s="16" t="s">
        <v>31</v>
      </c>
      <c r="J369" s="16" t="s">
        <v>93</v>
      </c>
      <c r="K369" s="20" t="s">
        <v>260</v>
      </c>
      <c r="L369" s="39" t="s">
        <v>900</v>
      </c>
      <c r="M369" s="19" t="s">
        <v>40</v>
      </c>
      <c r="N369" s="23" t="s">
        <v>901</v>
      </c>
    </row>
    <row r="370" spans="1:14" ht="323" x14ac:dyDescent="0.2">
      <c r="A370" s="18">
        <v>369</v>
      </c>
      <c r="B370" s="19">
        <v>112</v>
      </c>
      <c r="C370" s="19">
        <v>112.32</v>
      </c>
      <c r="D370" s="19" t="s">
        <v>338</v>
      </c>
      <c r="E370" s="16" t="s">
        <v>834</v>
      </c>
      <c r="F370" s="16" t="s">
        <v>37</v>
      </c>
      <c r="H370" s="26" t="s">
        <v>122</v>
      </c>
      <c r="I370" s="16" t="s">
        <v>31</v>
      </c>
      <c r="J370" s="16" t="s">
        <v>93</v>
      </c>
      <c r="K370" s="20" t="s">
        <v>268</v>
      </c>
      <c r="L370" s="16" t="s">
        <v>902</v>
      </c>
      <c r="M370" s="19" t="s">
        <v>40</v>
      </c>
      <c r="N370" s="24" t="s">
        <v>903</v>
      </c>
    </row>
    <row r="371" spans="1:14" ht="316.5" customHeight="1" x14ac:dyDescent="0.2">
      <c r="A371" s="18">
        <v>370</v>
      </c>
      <c r="B371" s="19">
        <v>112</v>
      </c>
      <c r="C371" s="19">
        <v>112.33</v>
      </c>
      <c r="D371" s="19" t="s">
        <v>338</v>
      </c>
      <c r="E371" s="16" t="s">
        <v>834</v>
      </c>
      <c r="F371" s="16" t="s">
        <v>37</v>
      </c>
      <c r="H371" s="26" t="s">
        <v>122</v>
      </c>
      <c r="I371" s="16" t="s">
        <v>31</v>
      </c>
      <c r="J371" s="16" t="s">
        <v>93</v>
      </c>
      <c r="K371" s="20" t="s">
        <v>274</v>
      </c>
      <c r="L371" s="16" t="s">
        <v>904</v>
      </c>
      <c r="M371" s="19" t="s">
        <v>40</v>
      </c>
      <c r="N371" s="16" t="s">
        <v>905</v>
      </c>
    </row>
    <row r="372" spans="1:14" ht="85" x14ac:dyDescent="0.2">
      <c r="A372" s="18">
        <v>371</v>
      </c>
      <c r="B372" s="19">
        <v>112</v>
      </c>
      <c r="C372" s="19">
        <v>112.34</v>
      </c>
      <c r="D372" s="19" t="s">
        <v>338</v>
      </c>
      <c r="E372" s="16" t="s">
        <v>834</v>
      </c>
      <c r="F372" s="16" t="s">
        <v>37</v>
      </c>
      <c r="H372" s="26" t="s">
        <v>122</v>
      </c>
      <c r="I372" s="16" t="s">
        <v>31</v>
      </c>
      <c r="J372" s="16" t="s">
        <v>93</v>
      </c>
      <c r="K372" s="20" t="s">
        <v>152</v>
      </c>
      <c r="L372" s="16" t="s">
        <v>906</v>
      </c>
      <c r="M372" s="19" t="s">
        <v>40</v>
      </c>
      <c r="N372" s="24" t="s">
        <v>907</v>
      </c>
    </row>
    <row r="373" spans="1:14" ht="204" x14ac:dyDescent="0.2">
      <c r="A373" s="18">
        <v>372</v>
      </c>
      <c r="B373" s="19">
        <v>112</v>
      </c>
      <c r="C373" s="19">
        <v>112.35</v>
      </c>
      <c r="D373" s="19" t="s">
        <v>338</v>
      </c>
      <c r="E373" s="16" t="s">
        <v>834</v>
      </c>
      <c r="F373" s="16" t="s">
        <v>37</v>
      </c>
      <c r="H373" s="26" t="s">
        <v>122</v>
      </c>
      <c r="I373" s="16" t="s">
        <v>31</v>
      </c>
      <c r="J373" s="16" t="s">
        <v>93</v>
      </c>
      <c r="K373" s="20" t="s">
        <v>824</v>
      </c>
      <c r="L373" s="16" t="s">
        <v>908</v>
      </c>
      <c r="M373" s="19" t="s">
        <v>40</v>
      </c>
      <c r="N373" s="16" t="s">
        <v>909</v>
      </c>
    </row>
    <row r="374" spans="1:14" ht="136" x14ac:dyDescent="0.2">
      <c r="A374" s="18">
        <v>373</v>
      </c>
      <c r="B374" s="19">
        <v>112</v>
      </c>
      <c r="C374" s="19">
        <v>112.36</v>
      </c>
      <c r="D374" s="19" t="s">
        <v>338</v>
      </c>
      <c r="E374" s="16" t="s">
        <v>834</v>
      </c>
      <c r="F374" s="16" t="s">
        <v>37</v>
      </c>
      <c r="H374" s="26" t="s">
        <v>122</v>
      </c>
      <c r="I374" s="16" t="s">
        <v>31</v>
      </c>
      <c r="J374" s="16" t="s">
        <v>93</v>
      </c>
      <c r="K374" s="20" t="s">
        <v>910</v>
      </c>
      <c r="L374" s="16" t="s">
        <v>911</v>
      </c>
      <c r="M374" s="19" t="s">
        <v>40</v>
      </c>
      <c r="N374" s="24" t="s">
        <v>912</v>
      </c>
    </row>
    <row r="375" spans="1:14" ht="170" x14ac:dyDescent="0.2">
      <c r="A375" s="18">
        <v>374</v>
      </c>
      <c r="B375" s="19">
        <v>112</v>
      </c>
      <c r="C375" s="19">
        <v>112.37</v>
      </c>
      <c r="D375" s="19" t="s">
        <v>338</v>
      </c>
      <c r="E375" s="16" t="s">
        <v>834</v>
      </c>
      <c r="F375" s="16" t="s">
        <v>37</v>
      </c>
      <c r="H375" s="26" t="s">
        <v>122</v>
      </c>
      <c r="I375" s="16" t="s">
        <v>31</v>
      </c>
      <c r="J375" s="16" t="s">
        <v>93</v>
      </c>
      <c r="K375" s="20" t="s">
        <v>824</v>
      </c>
      <c r="L375" s="16" t="s">
        <v>913</v>
      </c>
      <c r="M375" s="19" t="s">
        <v>40</v>
      </c>
      <c r="N375" s="24" t="s">
        <v>914</v>
      </c>
    </row>
    <row r="376" spans="1:14" ht="136" x14ac:dyDescent="0.2">
      <c r="A376" s="18">
        <v>375</v>
      </c>
      <c r="B376" s="19">
        <v>112</v>
      </c>
      <c r="C376" s="19">
        <v>112.38</v>
      </c>
      <c r="D376" s="19" t="s">
        <v>338</v>
      </c>
      <c r="E376" s="16" t="s">
        <v>834</v>
      </c>
      <c r="F376" s="16" t="s">
        <v>37</v>
      </c>
      <c r="H376" s="26" t="s">
        <v>122</v>
      </c>
      <c r="I376" s="16" t="s">
        <v>31</v>
      </c>
      <c r="J376" s="16" t="s">
        <v>93</v>
      </c>
      <c r="K376" s="20" t="s">
        <v>915</v>
      </c>
      <c r="L376" s="16" t="s">
        <v>916</v>
      </c>
      <c r="M376" s="19" t="s">
        <v>40</v>
      </c>
      <c r="N376" s="24" t="s">
        <v>917</v>
      </c>
    </row>
    <row r="377" spans="1:14" ht="221" x14ac:dyDescent="0.2">
      <c r="A377" s="18">
        <v>376</v>
      </c>
      <c r="B377" s="19">
        <v>112</v>
      </c>
      <c r="C377" s="19">
        <v>112.39</v>
      </c>
      <c r="D377" s="19" t="s">
        <v>338</v>
      </c>
      <c r="E377" s="16" t="s">
        <v>834</v>
      </c>
      <c r="F377" s="16" t="s">
        <v>37</v>
      </c>
      <c r="H377" s="26" t="s">
        <v>122</v>
      </c>
      <c r="I377" s="16" t="s">
        <v>31</v>
      </c>
      <c r="J377" s="16" t="s">
        <v>44</v>
      </c>
      <c r="K377" s="20" t="s">
        <v>45</v>
      </c>
      <c r="L377" s="16" t="s">
        <v>918</v>
      </c>
      <c r="M377" s="19" t="s">
        <v>40</v>
      </c>
      <c r="N377" s="24" t="s">
        <v>919</v>
      </c>
    </row>
    <row r="378" spans="1:14" ht="102" x14ac:dyDescent="0.2">
      <c r="A378" s="18">
        <v>377</v>
      </c>
      <c r="B378" s="19">
        <v>112</v>
      </c>
      <c r="C378" s="19">
        <v>112.4</v>
      </c>
      <c r="D378" s="19" t="s">
        <v>338</v>
      </c>
      <c r="E378" s="16" t="s">
        <v>834</v>
      </c>
      <c r="F378" s="16" t="s">
        <v>37</v>
      </c>
      <c r="H378" s="26" t="s">
        <v>122</v>
      </c>
      <c r="I378" s="16" t="s">
        <v>31</v>
      </c>
      <c r="J378" s="16" t="s">
        <v>44</v>
      </c>
      <c r="K378" s="20" t="s">
        <v>920</v>
      </c>
      <c r="L378" s="16" t="s">
        <v>921</v>
      </c>
      <c r="M378" s="19" t="s">
        <v>40</v>
      </c>
      <c r="N378" s="16" t="s">
        <v>922</v>
      </c>
    </row>
    <row r="379" spans="1:14" ht="119" x14ac:dyDescent="0.2">
      <c r="A379" s="18">
        <v>378</v>
      </c>
      <c r="B379" s="19">
        <v>112</v>
      </c>
      <c r="C379" s="19">
        <v>112.41</v>
      </c>
      <c r="D379" s="19" t="s">
        <v>338</v>
      </c>
      <c r="E379" s="16" t="s">
        <v>834</v>
      </c>
      <c r="F379" s="16" t="s">
        <v>37</v>
      </c>
      <c r="H379" s="26" t="s">
        <v>122</v>
      </c>
      <c r="I379" s="16" t="s">
        <v>31</v>
      </c>
      <c r="J379" s="16" t="s">
        <v>44</v>
      </c>
      <c r="K379" s="20" t="s">
        <v>923</v>
      </c>
      <c r="L379" s="16" t="s">
        <v>924</v>
      </c>
      <c r="M379" s="19" t="s">
        <v>40</v>
      </c>
      <c r="N379" s="16" t="s">
        <v>925</v>
      </c>
    </row>
    <row r="380" spans="1:14" ht="180.75" customHeight="1" x14ac:dyDescent="0.2">
      <c r="A380" s="18">
        <v>379</v>
      </c>
      <c r="B380" s="19">
        <v>112</v>
      </c>
      <c r="C380" s="19">
        <v>112.42</v>
      </c>
      <c r="D380" s="19" t="s">
        <v>338</v>
      </c>
      <c r="E380" s="16" t="s">
        <v>834</v>
      </c>
      <c r="F380" s="16" t="s">
        <v>37</v>
      </c>
      <c r="H380" s="26" t="s">
        <v>122</v>
      </c>
      <c r="I380" s="16" t="s">
        <v>31</v>
      </c>
      <c r="J380" s="16" t="s">
        <v>26</v>
      </c>
      <c r="K380" s="20" t="s">
        <v>926</v>
      </c>
      <c r="L380" s="16" t="s">
        <v>927</v>
      </c>
      <c r="M380" s="19" t="s">
        <v>40</v>
      </c>
      <c r="N380" s="16" t="s">
        <v>928</v>
      </c>
    </row>
    <row r="381" spans="1:14" ht="255" x14ac:dyDescent="0.2">
      <c r="A381" s="18">
        <v>380</v>
      </c>
      <c r="B381" s="19">
        <v>112</v>
      </c>
      <c r="C381" s="19">
        <v>112.43</v>
      </c>
      <c r="D381" s="19" t="s">
        <v>338</v>
      </c>
      <c r="E381" s="16" t="s">
        <v>834</v>
      </c>
      <c r="F381" s="16" t="s">
        <v>37</v>
      </c>
      <c r="H381" s="26" t="s">
        <v>122</v>
      </c>
      <c r="I381" s="16" t="s">
        <v>31</v>
      </c>
      <c r="J381" s="16" t="s">
        <v>26</v>
      </c>
      <c r="K381" s="20" t="s">
        <v>929</v>
      </c>
      <c r="L381" s="16" t="s">
        <v>930</v>
      </c>
      <c r="M381" s="19" t="s">
        <v>40</v>
      </c>
      <c r="N381" s="16" t="s">
        <v>931</v>
      </c>
    </row>
    <row r="382" spans="1:14" ht="238" x14ac:dyDescent="0.2">
      <c r="A382" s="18">
        <v>381</v>
      </c>
      <c r="B382" s="19">
        <v>112</v>
      </c>
      <c r="C382" s="19">
        <v>112.44</v>
      </c>
      <c r="D382" s="19" t="s">
        <v>338</v>
      </c>
      <c r="E382" s="16" t="s">
        <v>834</v>
      </c>
      <c r="F382" s="16" t="s">
        <v>37</v>
      </c>
      <c r="H382" s="26" t="s">
        <v>122</v>
      </c>
      <c r="I382" s="16" t="s">
        <v>31</v>
      </c>
      <c r="J382" s="16" t="s">
        <v>26</v>
      </c>
      <c r="K382" s="20" t="s">
        <v>323</v>
      </c>
      <c r="L382" s="16" t="s">
        <v>932</v>
      </c>
      <c r="M382" s="19" t="s">
        <v>40</v>
      </c>
      <c r="N382" s="16" t="s">
        <v>933</v>
      </c>
    </row>
    <row r="383" spans="1:14" ht="187" x14ac:dyDescent="0.2">
      <c r="A383" s="18">
        <v>382</v>
      </c>
      <c r="B383" s="19">
        <v>112</v>
      </c>
      <c r="C383" s="19">
        <v>112.45</v>
      </c>
      <c r="D383" s="19" t="s">
        <v>338</v>
      </c>
      <c r="E383" s="16" t="s">
        <v>834</v>
      </c>
      <c r="F383" s="16" t="s">
        <v>37</v>
      </c>
      <c r="H383" s="26" t="s">
        <v>122</v>
      </c>
      <c r="I383" s="16" t="s">
        <v>31</v>
      </c>
      <c r="J383" s="16" t="s">
        <v>26</v>
      </c>
      <c r="K383" s="20" t="s">
        <v>418</v>
      </c>
      <c r="L383" s="16" t="s">
        <v>934</v>
      </c>
      <c r="M383" s="19" t="s">
        <v>40</v>
      </c>
      <c r="N383" s="24" t="s">
        <v>935</v>
      </c>
    </row>
    <row r="384" spans="1:14" ht="204" x14ac:dyDescent="0.2">
      <c r="A384" s="18">
        <v>383</v>
      </c>
      <c r="B384" s="19">
        <v>112</v>
      </c>
      <c r="C384" s="19">
        <v>112.46</v>
      </c>
      <c r="D384" s="19" t="s">
        <v>338</v>
      </c>
      <c r="E384" s="16" t="s">
        <v>834</v>
      </c>
      <c r="F384" s="16" t="s">
        <v>37</v>
      </c>
      <c r="H384" s="26" t="s">
        <v>122</v>
      </c>
      <c r="I384" s="16" t="s">
        <v>31</v>
      </c>
      <c r="J384" s="16" t="s">
        <v>26</v>
      </c>
      <c r="K384" s="20" t="s">
        <v>326</v>
      </c>
      <c r="L384" s="16" t="s">
        <v>936</v>
      </c>
      <c r="M384" s="19" t="s">
        <v>40</v>
      </c>
      <c r="N384" s="16" t="s">
        <v>937</v>
      </c>
    </row>
    <row r="385" spans="1:14" ht="238" x14ac:dyDescent="0.2">
      <c r="A385" s="18">
        <v>384</v>
      </c>
      <c r="B385" s="19">
        <v>112</v>
      </c>
      <c r="C385" s="19">
        <v>112.47</v>
      </c>
      <c r="D385" s="19" t="s">
        <v>338</v>
      </c>
      <c r="E385" s="16" t="s">
        <v>834</v>
      </c>
      <c r="F385" s="16" t="s">
        <v>37</v>
      </c>
      <c r="H385" s="26" t="s">
        <v>122</v>
      </c>
      <c r="I385" s="16" t="s">
        <v>31</v>
      </c>
      <c r="J385" s="16" t="s">
        <v>26</v>
      </c>
      <c r="K385" s="20" t="s">
        <v>671</v>
      </c>
      <c r="L385" s="16" t="s">
        <v>938</v>
      </c>
      <c r="M385" s="19" t="s">
        <v>40</v>
      </c>
      <c r="N385" s="16" t="s">
        <v>939</v>
      </c>
    </row>
    <row r="386" spans="1:14" ht="95.25" customHeight="1" x14ac:dyDescent="0.2">
      <c r="A386" s="18">
        <v>385</v>
      </c>
      <c r="B386" s="19">
        <v>113</v>
      </c>
      <c r="C386" s="19">
        <v>113</v>
      </c>
      <c r="D386" s="16" t="s">
        <v>14</v>
      </c>
      <c r="E386" s="19" t="s">
        <v>940</v>
      </c>
      <c r="F386" s="16" t="s">
        <v>16</v>
      </c>
      <c r="H386" s="19"/>
      <c r="I386" s="16" t="s">
        <v>53</v>
      </c>
      <c r="J386" s="16" t="s">
        <v>105</v>
      </c>
      <c r="K386" s="20"/>
      <c r="L386" s="16" t="s">
        <v>941</v>
      </c>
      <c r="M386" s="19" t="s">
        <v>21</v>
      </c>
      <c r="N386" s="16" t="s">
        <v>942</v>
      </c>
    </row>
    <row r="387" spans="1:14" ht="340" x14ac:dyDescent="0.2">
      <c r="A387" s="18">
        <v>386</v>
      </c>
      <c r="B387" s="19">
        <v>114</v>
      </c>
      <c r="C387" s="19">
        <v>114</v>
      </c>
      <c r="D387" s="16" t="s">
        <v>14</v>
      </c>
      <c r="E387" s="19" t="s">
        <v>940</v>
      </c>
      <c r="F387" s="16" t="s">
        <v>16</v>
      </c>
      <c r="H387" s="19"/>
      <c r="I387" s="16" t="s">
        <v>470</v>
      </c>
      <c r="J387" s="16" t="s">
        <v>471</v>
      </c>
      <c r="K387" s="20"/>
      <c r="L387" s="16" t="s">
        <v>943</v>
      </c>
      <c r="M387" s="19" t="s">
        <v>21</v>
      </c>
      <c r="N387" s="24" t="s">
        <v>944</v>
      </c>
    </row>
    <row r="388" spans="1:14" ht="409.6" x14ac:dyDescent="0.2">
      <c r="A388" s="18">
        <v>387</v>
      </c>
      <c r="B388" s="19">
        <v>115</v>
      </c>
      <c r="C388" s="19">
        <v>115</v>
      </c>
      <c r="D388" s="16" t="s">
        <v>14</v>
      </c>
      <c r="E388" s="19" t="s">
        <v>940</v>
      </c>
      <c r="F388" s="16" t="s">
        <v>16</v>
      </c>
      <c r="H388" s="19"/>
      <c r="I388" s="16" t="s">
        <v>18</v>
      </c>
      <c r="J388" s="16" t="s">
        <v>19</v>
      </c>
      <c r="K388" s="20"/>
      <c r="L388" s="16" t="s">
        <v>945</v>
      </c>
      <c r="M388" s="19" t="s">
        <v>21</v>
      </c>
      <c r="N388" s="24" t="s">
        <v>946</v>
      </c>
    </row>
    <row r="389" spans="1:14" ht="85" x14ac:dyDescent="0.2">
      <c r="A389" s="18">
        <v>388</v>
      </c>
      <c r="B389" s="19">
        <v>116</v>
      </c>
      <c r="C389" s="19">
        <v>116</v>
      </c>
      <c r="D389" s="16" t="s">
        <v>14</v>
      </c>
      <c r="E389" s="19" t="s">
        <v>940</v>
      </c>
      <c r="F389" s="16" t="s">
        <v>16</v>
      </c>
      <c r="H389" s="19"/>
      <c r="I389" s="16" t="s">
        <v>127</v>
      </c>
      <c r="J389" s="16" t="s">
        <v>32</v>
      </c>
      <c r="K389" s="20"/>
      <c r="L389" s="16" t="s">
        <v>947</v>
      </c>
      <c r="M389" s="19" t="s">
        <v>21</v>
      </c>
      <c r="N389" s="15" t="s">
        <v>948</v>
      </c>
    </row>
    <row r="390" spans="1:14" ht="289" x14ac:dyDescent="0.2">
      <c r="A390" s="18">
        <v>389</v>
      </c>
      <c r="B390" s="19">
        <v>117</v>
      </c>
      <c r="C390" s="19">
        <v>117</v>
      </c>
      <c r="D390" s="16" t="s">
        <v>14</v>
      </c>
      <c r="E390" s="19" t="s">
        <v>940</v>
      </c>
      <c r="F390" s="16" t="s">
        <v>16</v>
      </c>
      <c r="H390" s="19"/>
      <c r="I390" s="16" t="s">
        <v>89</v>
      </c>
      <c r="J390" s="16" t="s">
        <v>84</v>
      </c>
      <c r="K390" s="20"/>
      <c r="L390" s="16" t="s">
        <v>949</v>
      </c>
      <c r="M390" s="19" t="s">
        <v>21</v>
      </c>
      <c r="N390" s="24" t="s">
        <v>701</v>
      </c>
    </row>
    <row r="391" spans="1:14" ht="356" x14ac:dyDescent="0.2">
      <c r="A391" s="18">
        <v>390</v>
      </c>
      <c r="B391" s="19">
        <v>118</v>
      </c>
      <c r="C391" s="19">
        <v>118</v>
      </c>
      <c r="D391" s="16" t="s">
        <v>14</v>
      </c>
      <c r="E391" s="19" t="s">
        <v>940</v>
      </c>
      <c r="F391" s="16" t="s">
        <v>16</v>
      </c>
      <c r="H391" s="19"/>
      <c r="I391" s="16" t="s">
        <v>92</v>
      </c>
      <c r="J391" s="16" t="s">
        <v>93</v>
      </c>
      <c r="K391" s="20"/>
      <c r="L391" s="16" t="s">
        <v>950</v>
      </c>
      <c r="M391" s="19" t="s">
        <v>21</v>
      </c>
      <c r="N391" s="23" t="s">
        <v>951</v>
      </c>
    </row>
    <row r="392" spans="1:14" ht="119" x14ac:dyDescent="0.2">
      <c r="A392" s="18">
        <v>391</v>
      </c>
      <c r="B392" s="19">
        <v>119</v>
      </c>
      <c r="C392" s="19">
        <v>119</v>
      </c>
      <c r="D392" s="16" t="s">
        <v>14</v>
      </c>
      <c r="E392" s="19" t="s">
        <v>940</v>
      </c>
      <c r="F392" s="16" t="s">
        <v>16</v>
      </c>
      <c r="H392" s="19"/>
      <c r="I392" s="16" t="s">
        <v>349</v>
      </c>
      <c r="J392" s="16" t="s">
        <v>44</v>
      </c>
      <c r="K392" s="20"/>
      <c r="L392" s="16" t="s">
        <v>952</v>
      </c>
      <c r="M392" s="19" t="s">
        <v>21</v>
      </c>
      <c r="N392" s="16" t="s">
        <v>953</v>
      </c>
    </row>
    <row r="393" spans="1:14" ht="272" x14ac:dyDescent="0.2">
      <c r="A393" s="18">
        <v>392</v>
      </c>
      <c r="B393" s="19">
        <v>120</v>
      </c>
      <c r="C393" s="19">
        <v>120</v>
      </c>
      <c r="D393" s="16" t="s">
        <v>14</v>
      </c>
      <c r="E393" s="19" t="s">
        <v>940</v>
      </c>
      <c r="F393" s="16" t="s">
        <v>16</v>
      </c>
      <c r="H393" s="19"/>
      <c r="I393" s="16" t="s">
        <v>25</v>
      </c>
      <c r="J393" s="16" t="s">
        <v>26</v>
      </c>
      <c r="K393" s="20"/>
      <c r="L393" s="16" t="s">
        <v>954</v>
      </c>
      <c r="M393" s="19" t="s">
        <v>21</v>
      </c>
      <c r="N393" s="24" t="s">
        <v>955</v>
      </c>
    </row>
    <row r="394" spans="1:14" ht="102" x14ac:dyDescent="0.2">
      <c r="A394" s="18">
        <v>393</v>
      </c>
      <c r="B394" s="19">
        <v>121</v>
      </c>
      <c r="C394" s="19">
        <v>121</v>
      </c>
      <c r="D394" s="19" t="s">
        <v>338</v>
      </c>
      <c r="E394" s="16" t="s">
        <v>956</v>
      </c>
      <c r="F394" s="16" t="s">
        <v>37</v>
      </c>
      <c r="H394" s="26" t="s">
        <v>122</v>
      </c>
      <c r="I394" s="16" t="s">
        <v>31</v>
      </c>
      <c r="J394" s="16" t="s">
        <v>123</v>
      </c>
      <c r="K394" s="20"/>
      <c r="L394" s="17" t="s">
        <v>957</v>
      </c>
      <c r="M394" s="19" t="s">
        <v>21</v>
      </c>
      <c r="N394" s="16" t="s">
        <v>232</v>
      </c>
    </row>
    <row r="395" spans="1:14" ht="102" x14ac:dyDescent="0.2">
      <c r="A395" s="18">
        <v>394</v>
      </c>
      <c r="B395" s="19">
        <v>121</v>
      </c>
      <c r="C395" s="19">
        <v>121.01</v>
      </c>
      <c r="D395" s="19" t="s">
        <v>338</v>
      </c>
      <c r="E395" s="16" t="s">
        <v>956</v>
      </c>
      <c r="F395" s="16" t="s">
        <v>37</v>
      </c>
      <c r="H395" s="26" t="s">
        <v>122</v>
      </c>
      <c r="I395" s="16" t="s">
        <v>31</v>
      </c>
      <c r="J395" s="16" t="s">
        <v>93</v>
      </c>
      <c r="K395" s="20"/>
      <c r="L395" s="16" t="s">
        <v>958</v>
      </c>
      <c r="M395" s="19" t="s">
        <v>40</v>
      </c>
      <c r="N395" s="23" t="s">
        <v>959</v>
      </c>
    </row>
    <row r="396" spans="1:14" ht="153" x14ac:dyDescent="0.2">
      <c r="A396" s="18">
        <v>395</v>
      </c>
      <c r="B396" s="19">
        <v>121</v>
      </c>
      <c r="C396" s="19">
        <v>121.02</v>
      </c>
      <c r="D396" s="19" t="s">
        <v>338</v>
      </c>
      <c r="E396" s="16" t="s">
        <v>956</v>
      </c>
      <c r="F396" s="16" t="s">
        <v>37</v>
      </c>
      <c r="H396" s="26" t="s">
        <v>122</v>
      </c>
      <c r="I396" s="16" t="s">
        <v>31</v>
      </c>
      <c r="J396" s="16" t="s">
        <v>93</v>
      </c>
      <c r="K396" s="20" t="s">
        <v>960</v>
      </c>
      <c r="L396" s="16" t="s">
        <v>961</v>
      </c>
      <c r="M396" s="19" t="s">
        <v>40</v>
      </c>
      <c r="N396" s="23" t="s">
        <v>962</v>
      </c>
    </row>
    <row r="397" spans="1:14" ht="182.25" customHeight="1" x14ac:dyDescent="0.2">
      <c r="A397" s="18">
        <v>396</v>
      </c>
      <c r="B397" s="19">
        <v>121</v>
      </c>
      <c r="C397" s="19">
        <v>121.03</v>
      </c>
      <c r="D397" s="19" t="s">
        <v>338</v>
      </c>
      <c r="E397" s="16" t="s">
        <v>956</v>
      </c>
      <c r="F397" s="16" t="s">
        <v>37</v>
      </c>
      <c r="H397" s="26" t="s">
        <v>122</v>
      </c>
      <c r="I397" s="16" t="s">
        <v>31</v>
      </c>
      <c r="J397" s="16" t="s">
        <v>50</v>
      </c>
      <c r="K397" s="20"/>
      <c r="L397" s="16" t="s">
        <v>963</v>
      </c>
      <c r="M397" s="19" t="s">
        <v>40</v>
      </c>
      <c r="N397" s="16" t="s">
        <v>964</v>
      </c>
    </row>
    <row r="398" spans="1:14" ht="119" x14ac:dyDescent="0.2">
      <c r="A398" s="18">
        <v>397</v>
      </c>
      <c r="B398" s="19">
        <v>121</v>
      </c>
      <c r="C398" s="19">
        <v>121.04</v>
      </c>
      <c r="D398" s="19" t="s">
        <v>338</v>
      </c>
      <c r="E398" s="16" t="s">
        <v>956</v>
      </c>
      <c r="F398" s="16" t="s">
        <v>37</v>
      </c>
      <c r="H398" s="26" t="s">
        <v>122</v>
      </c>
      <c r="I398" s="16" t="s">
        <v>31</v>
      </c>
      <c r="J398" s="16" t="s">
        <v>93</v>
      </c>
      <c r="K398" s="20" t="s">
        <v>118</v>
      </c>
      <c r="L398" s="16" t="s">
        <v>965</v>
      </c>
      <c r="M398" s="19" t="s">
        <v>40</v>
      </c>
      <c r="N398" s="24" t="s">
        <v>966</v>
      </c>
    </row>
    <row r="399" spans="1:14" ht="142.5" customHeight="1" x14ac:dyDescent="0.2">
      <c r="A399" s="18">
        <v>398</v>
      </c>
      <c r="B399" s="19">
        <v>121</v>
      </c>
      <c r="C399" s="19">
        <v>121.05</v>
      </c>
      <c r="D399" s="19" t="s">
        <v>338</v>
      </c>
      <c r="E399" s="16" t="s">
        <v>956</v>
      </c>
      <c r="F399" s="16" t="s">
        <v>37</v>
      </c>
      <c r="H399" s="26" t="s">
        <v>122</v>
      </c>
      <c r="I399" s="16" t="s">
        <v>31</v>
      </c>
      <c r="J399" s="16" t="s">
        <v>44</v>
      </c>
      <c r="K399" s="20"/>
      <c r="L399" s="16" t="s">
        <v>967</v>
      </c>
      <c r="M399" s="19" t="s">
        <v>40</v>
      </c>
      <c r="N399" s="45" t="s">
        <v>968</v>
      </c>
    </row>
    <row r="400" spans="1:14" ht="306" x14ac:dyDescent="0.2">
      <c r="A400" s="18">
        <v>399</v>
      </c>
      <c r="B400" s="19">
        <v>121</v>
      </c>
      <c r="C400" s="19">
        <v>121.06</v>
      </c>
      <c r="D400" s="19" t="s">
        <v>338</v>
      </c>
      <c r="E400" s="16" t="s">
        <v>956</v>
      </c>
      <c r="F400" s="16" t="s">
        <v>37</v>
      </c>
      <c r="H400" s="26" t="s">
        <v>122</v>
      </c>
      <c r="I400" s="16" t="s">
        <v>31</v>
      </c>
      <c r="J400" s="16" t="s">
        <v>93</v>
      </c>
      <c r="K400" s="20" t="s">
        <v>530</v>
      </c>
      <c r="L400" s="16" t="s">
        <v>969</v>
      </c>
      <c r="M400" s="19" t="s">
        <v>40</v>
      </c>
      <c r="N400" s="24" t="s">
        <v>970</v>
      </c>
    </row>
    <row r="401" spans="1:16" ht="238" x14ac:dyDescent="0.2">
      <c r="A401" s="18">
        <v>400</v>
      </c>
      <c r="B401" s="19">
        <v>121</v>
      </c>
      <c r="C401" s="19">
        <v>121.07</v>
      </c>
      <c r="D401" s="19" t="s">
        <v>338</v>
      </c>
      <c r="E401" s="16" t="s">
        <v>956</v>
      </c>
      <c r="F401" s="16" t="s">
        <v>37</v>
      </c>
      <c r="H401" s="26" t="s">
        <v>122</v>
      </c>
      <c r="I401" s="16" t="s">
        <v>31</v>
      </c>
      <c r="J401" s="16" t="s">
        <v>93</v>
      </c>
      <c r="K401" s="20" t="s">
        <v>530</v>
      </c>
      <c r="L401" s="16" t="s">
        <v>971</v>
      </c>
      <c r="M401" s="19" t="s">
        <v>40</v>
      </c>
      <c r="N401" s="50" t="s">
        <v>972</v>
      </c>
      <c r="O401" s="48"/>
    </row>
    <row r="402" spans="1:16" ht="119" x14ac:dyDescent="0.2">
      <c r="A402" s="18">
        <v>401</v>
      </c>
      <c r="B402" s="19">
        <v>121</v>
      </c>
      <c r="C402" s="19">
        <v>121.08</v>
      </c>
      <c r="D402" s="19" t="s">
        <v>338</v>
      </c>
      <c r="E402" s="16" t="s">
        <v>956</v>
      </c>
      <c r="F402" s="16" t="s">
        <v>37</v>
      </c>
      <c r="H402" s="26" t="s">
        <v>122</v>
      </c>
      <c r="I402" s="16" t="s">
        <v>31</v>
      </c>
      <c r="J402" s="16" t="s">
        <v>93</v>
      </c>
      <c r="K402" s="20" t="s">
        <v>260</v>
      </c>
      <c r="L402" s="16" t="s">
        <v>973</v>
      </c>
      <c r="M402" s="19" t="s">
        <v>40</v>
      </c>
      <c r="N402" s="52" t="s">
        <v>974</v>
      </c>
      <c r="O402" s="46"/>
      <c r="P402" s="47"/>
    </row>
    <row r="403" spans="1:16" ht="404" x14ac:dyDescent="0.2">
      <c r="A403" s="18">
        <v>402</v>
      </c>
      <c r="B403" s="19">
        <v>121</v>
      </c>
      <c r="C403" s="19">
        <v>121.09</v>
      </c>
      <c r="D403" s="19" t="s">
        <v>338</v>
      </c>
      <c r="E403" s="16" t="s">
        <v>956</v>
      </c>
      <c r="F403" s="16" t="s">
        <v>37</v>
      </c>
      <c r="H403" s="26" t="s">
        <v>122</v>
      </c>
      <c r="I403" s="16" t="s">
        <v>31</v>
      </c>
      <c r="J403" s="16" t="s">
        <v>93</v>
      </c>
      <c r="K403" s="20" t="s">
        <v>118</v>
      </c>
      <c r="L403" s="16" t="s">
        <v>975</v>
      </c>
      <c r="M403" s="19" t="s">
        <v>40</v>
      </c>
      <c r="N403" s="51" t="s">
        <v>966</v>
      </c>
      <c r="O403" s="49"/>
    </row>
    <row r="404" spans="1:16" ht="229.5" customHeight="1" x14ac:dyDescent="0.2">
      <c r="A404" s="18">
        <v>403</v>
      </c>
      <c r="B404" s="19">
        <v>121</v>
      </c>
      <c r="C404" s="19">
        <v>121.1</v>
      </c>
      <c r="D404" s="19" t="s">
        <v>338</v>
      </c>
      <c r="E404" s="16" t="s">
        <v>956</v>
      </c>
      <c r="F404" s="16" t="s">
        <v>37</v>
      </c>
      <c r="H404" s="26" t="s">
        <v>122</v>
      </c>
      <c r="I404" s="16" t="s">
        <v>31</v>
      </c>
      <c r="J404" s="16" t="s">
        <v>93</v>
      </c>
      <c r="K404" s="20" t="s">
        <v>118</v>
      </c>
      <c r="L404" s="16" t="s">
        <v>976</v>
      </c>
      <c r="M404" s="19" t="s">
        <v>40</v>
      </c>
      <c r="N404" s="24" t="s">
        <v>966</v>
      </c>
    </row>
    <row r="405" spans="1:16" ht="153" x14ac:dyDescent="0.2">
      <c r="A405" s="18">
        <v>404</v>
      </c>
      <c r="B405" s="19">
        <v>121</v>
      </c>
      <c r="C405" s="19">
        <v>121.11</v>
      </c>
      <c r="D405" s="19" t="s">
        <v>338</v>
      </c>
      <c r="E405" s="16" t="s">
        <v>956</v>
      </c>
      <c r="F405" s="16" t="s">
        <v>37</v>
      </c>
      <c r="H405" s="26" t="s">
        <v>122</v>
      </c>
      <c r="I405" s="16" t="s">
        <v>31</v>
      </c>
      <c r="J405" s="16" t="s">
        <v>93</v>
      </c>
      <c r="K405" s="20" t="s">
        <v>118</v>
      </c>
      <c r="L405" s="16" t="s">
        <v>977</v>
      </c>
      <c r="M405" s="19" t="s">
        <v>40</v>
      </c>
      <c r="N405" s="15" t="s">
        <v>966</v>
      </c>
    </row>
    <row r="406" spans="1:16" ht="119" x14ac:dyDescent="0.2">
      <c r="A406" s="18">
        <v>405</v>
      </c>
      <c r="B406" s="19">
        <v>121</v>
      </c>
      <c r="C406" s="19">
        <v>121.12</v>
      </c>
      <c r="D406" s="19" t="s">
        <v>338</v>
      </c>
      <c r="E406" s="16" t="s">
        <v>956</v>
      </c>
      <c r="F406" s="16" t="s">
        <v>37</v>
      </c>
      <c r="H406" s="26" t="s">
        <v>122</v>
      </c>
      <c r="I406" s="16" t="s">
        <v>31</v>
      </c>
      <c r="J406" s="16" t="s">
        <v>93</v>
      </c>
      <c r="K406" s="20" t="s">
        <v>118</v>
      </c>
      <c r="L406" s="16" t="s">
        <v>978</v>
      </c>
      <c r="M406" s="19" t="s">
        <v>40</v>
      </c>
      <c r="N406" s="24" t="s">
        <v>966</v>
      </c>
    </row>
    <row r="407" spans="1:16" ht="119" x14ac:dyDescent="0.2">
      <c r="A407" s="18">
        <v>406</v>
      </c>
      <c r="B407" s="19">
        <v>121</v>
      </c>
      <c r="C407" s="19">
        <v>121.13</v>
      </c>
      <c r="D407" s="19" t="s">
        <v>338</v>
      </c>
      <c r="E407" s="16" t="s">
        <v>956</v>
      </c>
      <c r="F407" s="16" t="s">
        <v>37</v>
      </c>
      <c r="H407" s="26" t="s">
        <v>122</v>
      </c>
      <c r="I407" s="16" t="s">
        <v>31</v>
      </c>
      <c r="J407" s="16" t="s">
        <v>93</v>
      </c>
      <c r="K407" s="20" t="s">
        <v>118</v>
      </c>
      <c r="L407" s="16" t="s">
        <v>979</v>
      </c>
      <c r="M407" s="19" t="s">
        <v>40</v>
      </c>
      <c r="N407" s="15" t="s">
        <v>966</v>
      </c>
    </row>
    <row r="408" spans="1:16" ht="153" x14ac:dyDescent="0.2">
      <c r="A408" s="18">
        <v>407</v>
      </c>
      <c r="B408" s="19">
        <v>121</v>
      </c>
      <c r="C408" s="19">
        <v>121.14</v>
      </c>
      <c r="D408" s="19" t="s">
        <v>338</v>
      </c>
      <c r="E408" s="16" t="s">
        <v>956</v>
      </c>
      <c r="F408" s="16" t="s">
        <v>37</v>
      </c>
      <c r="H408" s="26" t="s">
        <v>122</v>
      </c>
      <c r="I408" s="16" t="s">
        <v>31</v>
      </c>
      <c r="J408" s="16" t="s">
        <v>93</v>
      </c>
      <c r="K408" s="20" t="s">
        <v>118</v>
      </c>
      <c r="L408" s="16" t="s">
        <v>980</v>
      </c>
      <c r="M408" s="19" t="s">
        <v>40</v>
      </c>
      <c r="N408" s="24" t="s">
        <v>966</v>
      </c>
    </row>
    <row r="409" spans="1:16" ht="123.75" customHeight="1" x14ac:dyDescent="0.2">
      <c r="A409" s="18">
        <v>408</v>
      </c>
      <c r="B409" s="19">
        <v>122</v>
      </c>
      <c r="C409" s="19">
        <v>122</v>
      </c>
      <c r="D409" s="16" t="s">
        <v>14</v>
      </c>
      <c r="E409" s="16" t="s">
        <v>981</v>
      </c>
      <c r="F409" s="16" t="s">
        <v>16</v>
      </c>
      <c r="H409" s="19"/>
      <c r="I409" s="16" t="s">
        <v>31</v>
      </c>
      <c r="J409" s="16" t="s">
        <v>44</v>
      </c>
      <c r="K409" s="20"/>
      <c r="L409" s="16" t="s">
        <v>982</v>
      </c>
      <c r="M409" s="19" t="s">
        <v>21</v>
      </c>
      <c r="N409" s="16" t="s">
        <v>983</v>
      </c>
    </row>
    <row r="410" spans="1:16" ht="68" x14ac:dyDescent="0.2">
      <c r="A410" s="18">
        <v>409</v>
      </c>
      <c r="B410" s="19">
        <v>123</v>
      </c>
      <c r="C410" s="19">
        <v>123.01</v>
      </c>
      <c r="D410" s="19" t="s">
        <v>108</v>
      </c>
      <c r="E410" s="16" t="s">
        <v>984</v>
      </c>
      <c r="F410" s="16" t="s">
        <v>37</v>
      </c>
      <c r="H410" s="26" t="s">
        <v>122</v>
      </c>
      <c r="I410" s="16" t="s">
        <v>31</v>
      </c>
      <c r="J410" s="19" t="s">
        <v>50</v>
      </c>
      <c r="K410" s="20"/>
      <c r="L410" s="31" t="s">
        <v>985</v>
      </c>
      <c r="M410" s="19" t="s">
        <v>507</v>
      </c>
      <c r="N410" s="16" t="s">
        <v>232</v>
      </c>
    </row>
    <row r="411" spans="1:16" ht="210" customHeight="1" x14ac:dyDescent="0.2">
      <c r="A411" s="18">
        <v>410</v>
      </c>
      <c r="B411" s="19">
        <v>123</v>
      </c>
      <c r="C411" s="19">
        <v>123.02</v>
      </c>
      <c r="D411" s="19" t="s">
        <v>108</v>
      </c>
      <c r="E411" s="16" t="s">
        <v>984</v>
      </c>
      <c r="F411" s="16" t="s">
        <v>37</v>
      </c>
      <c r="H411" s="26" t="s">
        <v>122</v>
      </c>
      <c r="I411" s="16" t="s">
        <v>31</v>
      </c>
      <c r="J411" s="16" t="s">
        <v>50</v>
      </c>
      <c r="K411" s="20"/>
      <c r="L411" s="39" t="s">
        <v>986</v>
      </c>
      <c r="M411" s="19" t="s">
        <v>40</v>
      </c>
      <c r="N411" s="16" t="s">
        <v>987</v>
      </c>
    </row>
    <row r="412" spans="1:16" ht="340" x14ac:dyDescent="0.2">
      <c r="A412" s="18">
        <v>411</v>
      </c>
      <c r="B412" s="19">
        <v>123</v>
      </c>
      <c r="C412" s="19">
        <v>123.03</v>
      </c>
      <c r="D412" s="19" t="s">
        <v>108</v>
      </c>
      <c r="E412" s="16" t="s">
        <v>984</v>
      </c>
      <c r="F412" s="16" t="s">
        <v>37</v>
      </c>
      <c r="H412" s="26" t="s">
        <v>122</v>
      </c>
      <c r="I412" s="16" t="s">
        <v>31</v>
      </c>
      <c r="J412" s="16" t="s">
        <v>44</v>
      </c>
      <c r="K412" s="20" t="s">
        <v>64</v>
      </c>
      <c r="L412" s="16" t="s">
        <v>988</v>
      </c>
      <c r="M412" s="19" t="s">
        <v>40</v>
      </c>
      <c r="N412" s="16" t="s">
        <v>989</v>
      </c>
    </row>
    <row r="413" spans="1:16" ht="153" x14ac:dyDescent="0.2">
      <c r="A413" s="18">
        <v>412</v>
      </c>
      <c r="B413" s="19">
        <v>123</v>
      </c>
      <c r="C413" s="19">
        <v>123.04</v>
      </c>
      <c r="D413" s="19" t="s">
        <v>108</v>
      </c>
      <c r="E413" s="16" t="s">
        <v>984</v>
      </c>
      <c r="F413" s="16" t="s">
        <v>37</v>
      </c>
      <c r="H413" s="26" t="s">
        <v>122</v>
      </c>
      <c r="I413" s="16" t="s">
        <v>31</v>
      </c>
      <c r="J413" s="16" t="s">
        <v>19</v>
      </c>
      <c r="K413" s="20"/>
      <c r="L413" s="16" t="s">
        <v>990</v>
      </c>
      <c r="M413" s="19" t="s">
        <v>40</v>
      </c>
      <c r="N413" s="16" t="s">
        <v>991</v>
      </c>
    </row>
    <row r="414" spans="1:16" ht="153" x14ac:dyDescent="0.2">
      <c r="A414" s="18">
        <v>413</v>
      </c>
      <c r="B414" s="19">
        <v>123</v>
      </c>
      <c r="C414" s="19">
        <v>123.05</v>
      </c>
      <c r="D414" s="19" t="s">
        <v>108</v>
      </c>
      <c r="E414" s="16" t="s">
        <v>984</v>
      </c>
      <c r="F414" s="16" t="s">
        <v>37</v>
      </c>
      <c r="H414" s="26" t="s">
        <v>122</v>
      </c>
      <c r="I414" s="16" t="s">
        <v>31</v>
      </c>
      <c r="J414" s="16" t="s">
        <v>19</v>
      </c>
      <c r="K414" s="20"/>
      <c r="L414" s="16" t="s">
        <v>992</v>
      </c>
      <c r="M414" s="19" t="s">
        <v>40</v>
      </c>
      <c r="N414" s="16" t="s">
        <v>991</v>
      </c>
    </row>
    <row r="415" spans="1:16" ht="153" x14ac:dyDescent="0.2">
      <c r="A415" s="18">
        <v>414</v>
      </c>
      <c r="B415" s="19">
        <v>123</v>
      </c>
      <c r="C415" s="19">
        <v>123.06</v>
      </c>
      <c r="D415" s="19" t="s">
        <v>108</v>
      </c>
      <c r="E415" s="16" t="s">
        <v>984</v>
      </c>
      <c r="F415" s="16" t="s">
        <v>37</v>
      </c>
      <c r="H415" s="26" t="s">
        <v>122</v>
      </c>
      <c r="I415" s="16" t="s">
        <v>31</v>
      </c>
      <c r="J415" s="16" t="s">
        <v>19</v>
      </c>
      <c r="K415" s="20"/>
      <c r="L415" s="16" t="s">
        <v>993</v>
      </c>
      <c r="M415" s="19" t="s">
        <v>40</v>
      </c>
      <c r="N415" s="16" t="s">
        <v>991</v>
      </c>
    </row>
    <row r="416" spans="1:16" ht="138.75" customHeight="1" x14ac:dyDescent="0.2">
      <c r="A416" s="18">
        <v>415</v>
      </c>
      <c r="B416" s="19">
        <v>123</v>
      </c>
      <c r="C416" s="19">
        <v>123.07</v>
      </c>
      <c r="D416" s="19" t="s">
        <v>108</v>
      </c>
      <c r="E416" s="16" t="s">
        <v>984</v>
      </c>
      <c r="F416" s="16" t="s">
        <v>37</v>
      </c>
      <c r="H416" s="26" t="s">
        <v>122</v>
      </c>
      <c r="I416" s="16" t="s">
        <v>31</v>
      </c>
      <c r="J416" s="16" t="s">
        <v>32</v>
      </c>
      <c r="K416" s="20" t="s">
        <v>994</v>
      </c>
      <c r="L416" s="16" t="s">
        <v>995</v>
      </c>
      <c r="M416" s="19" t="s">
        <v>40</v>
      </c>
      <c r="N416" s="16" t="s">
        <v>996</v>
      </c>
    </row>
    <row r="417" spans="1:15" ht="119" x14ac:dyDescent="0.2">
      <c r="A417" s="18">
        <v>416</v>
      </c>
      <c r="B417" s="19">
        <v>123</v>
      </c>
      <c r="C417" s="19">
        <v>123.08</v>
      </c>
      <c r="D417" s="19" t="s">
        <v>108</v>
      </c>
      <c r="E417" s="16" t="s">
        <v>984</v>
      </c>
      <c r="F417" s="16" t="s">
        <v>37</v>
      </c>
      <c r="H417" s="26" t="s">
        <v>122</v>
      </c>
      <c r="I417" s="16" t="s">
        <v>31</v>
      </c>
      <c r="J417" s="16" t="s">
        <v>32</v>
      </c>
      <c r="K417" s="20" t="s">
        <v>994</v>
      </c>
      <c r="L417" s="16" t="s">
        <v>997</v>
      </c>
      <c r="M417" s="19" t="s">
        <v>40</v>
      </c>
      <c r="N417" s="16" t="s">
        <v>996</v>
      </c>
    </row>
    <row r="418" spans="1:15" ht="187" x14ac:dyDescent="0.2">
      <c r="A418" s="18">
        <v>417</v>
      </c>
      <c r="B418" s="19">
        <v>123</v>
      </c>
      <c r="C418" s="19">
        <v>123.09</v>
      </c>
      <c r="D418" s="19" t="s">
        <v>108</v>
      </c>
      <c r="E418" s="16" t="s">
        <v>984</v>
      </c>
      <c r="F418" s="16" t="s">
        <v>37</v>
      </c>
      <c r="H418" s="26" t="s">
        <v>122</v>
      </c>
      <c r="I418" s="16" t="s">
        <v>31</v>
      </c>
      <c r="J418" s="16" t="s">
        <v>32</v>
      </c>
      <c r="K418" s="20" t="s">
        <v>64</v>
      </c>
      <c r="L418" s="16" t="s">
        <v>998</v>
      </c>
      <c r="M418" s="19" t="s">
        <v>40</v>
      </c>
      <c r="N418" s="16" t="s">
        <v>999</v>
      </c>
    </row>
    <row r="419" spans="1:15" ht="255" x14ac:dyDescent="0.2">
      <c r="A419" s="18">
        <v>418</v>
      </c>
      <c r="B419" s="19">
        <v>123</v>
      </c>
      <c r="C419" s="19">
        <v>123.1</v>
      </c>
      <c r="D419" s="19" t="s">
        <v>108</v>
      </c>
      <c r="E419" s="16" t="s">
        <v>984</v>
      </c>
      <c r="F419" s="16" t="s">
        <v>37</v>
      </c>
      <c r="H419" s="26" t="s">
        <v>122</v>
      </c>
      <c r="I419" s="16" t="s">
        <v>31</v>
      </c>
      <c r="J419" s="16" t="s">
        <v>32</v>
      </c>
      <c r="K419" s="20" t="s">
        <v>402</v>
      </c>
      <c r="L419" s="16" t="s">
        <v>1000</v>
      </c>
      <c r="M419" s="19" t="s">
        <v>40</v>
      </c>
      <c r="N419" s="16" t="s">
        <v>1001</v>
      </c>
    </row>
    <row r="420" spans="1:15" ht="126" customHeight="1" x14ac:dyDescent="0.2">
      <c r="A420" s="18">
        <v>419</v>
      </c>
      <c r="B420" s="19">
        <v>123</v>
      </c>
      <c r="C420" s="19">
        <v>123.11</v>
      </c>
      <c r="D420" s="19" t="s">
        <v>108</v>
      </c>
      <c r="E420" s="16" t="s">
        <v>984</v>
      </c>
      <c r="F420" s="16" t="s">
        <v>37</v>
      </c>
      <c r="H420" s="26" t="s">
        <v>122</v>
      </c>
      <c r="I420" s="16" t="s">
        <v>31</v>
      </c>
      <c r="J420" s="16" t="s">
        <v>32</v>
      </c>
      <c r="K420" s="20" t="s">
        <v>787</v>
      </c>
      <c r="L420" s="16" t="s">
        <v>1002</v>
      </c>
      <c r="M420" s="19" t="s">
        <v>40</v>
      </c>
      <c r="N420" s="16" t="s">
        <v>1003</v>
      </c>
    </row>
    <row r="421" spans="1:15" ht="187" x14ac:dyDescent="0.2">
      <c r="A421" s="18">
        <v>420</v>
      </c>
      <c r="B421" s="19">
        <v>123</v>
      </c>
      <c r="C421" s="19">
        <v>123.12</v>
      </c>
      <c r="D421" s="19" t="s">
        <v>108</v>
      </c>
      <c r="E421" s="16" t="s">
        <v>984</v>
      </c>
      <c r="F421" s="16" t="s">
        <v>37</v>
      </c>
      <c r="H421" s="26" t="s">
        <v>122</v>
      </c>
      <c r="I421" s="16" t="s">
        <v>31</v>
      </c>
      <c r="J421" s="16" t="s">
        <v>32</v>
      </c>
      <c r="K421" s="20" t="s">
        <v>1004</v>
      </c>
      <c r="L421" s="16" t="s">
        <v>1005</v>
      </c>
      <c r="M421" s="19" t="s">
        <v>40</v>
      </c>
      <c r="N421" s="16" t="s">
        <v>999</v>
      </c>
    </row>
    <row r="422" spans="1:15" ht="117" customHeight="1" x14ac:dyDescent="0.2">
      <c r="A422" s="18">
        <v>421</v>
      </c>
      <c r="B422" s="19">
        <v>123</v>
      </c>
      <c r="C422" s="19">
        <v>123.13</v>
      </c>
      <c r="D422" s="19" t="s">
        <v>108</v>
      </c>
      <c r="E422" s="16" t="s">
        <v>984</v>
      </c>
      <c r="F422" s="16" t="s">
        <v>37</v>
      </c>
      <c r="H422" s="26" t="s">
        <v>122</v>
      </c>
      <c r="I422" s="16" t="s">
        <v>31</v>
      </c>
      <c r="J422" s="16" t="s">
        <v>32</v>
      </c>
      <c r="K422" s="20" t="s">
        <v>240</v>
      </c>
      <c r="L422" s="16" t="s">
        <v>1006</v>
      </c>
      <c r="M422" s="19" t="s">
        <v>40</v>
      </c>
      <c r="N422" s="24" t="s">
        <v>784</v>
      </c>
      <c r="O422" s="15"/>
    </row>
    <row r="423" spans="1:15" ht="136" x14ac:dyDescent="0.2">
      <c r="A423" s="18">
        <v>422</v>
      </c>
      <c r="B423" s="19">
        <v>123</v>
      </c>
      <c r="C423" s="19">
        <v>123.14</v>
      </c>
      <c r="D423" s="19" t="s">
        <v>108</v>
      </c>
      <c r="E423" s="16" t="s">
        <v>984</v>
      </c>
      <c r="F423" s="16" t="s">
        <v>37</v>
      </c>
      <c r="H423" s="26" t="s">
        <v>122</v>
      </c>
      <c r="I423" s="16" t="s">
        <v>31</v>
      </c>
      <c r="J423" s="16" t="s">
        <v>32</v>
      </c>
      <c r="K423" s="20" t="s">
        <v>242</v>
      </c>
      <c r="L423" s="19" t="s">
        <v>1007</v>
      </c>
      <c r="M423" s="19" t="s">
        <v>40</v>
      </c>
      <c r="N423" s="16" t="s">
        <v>1008</v>
      </c>
      <c r="O423" s="15"/>
    </row>
    <row r="424" spans="1:15" ht="116.25" customHeight="1" x14ac:dyDescent="0.2">
      <c r="A424" s="18">
        <v>423</v>
      </c>
      <c r="B424" s="19">
        <v>123</v>
      </c>
      <c r="C424" s="19">
        <v>123.15</v>
      </c>
      <c r="D424" s="19" t="s">
        <v>108</v>
      </c>
      <c r="E424" s="16" t="s">
        <v>984</v>
      </c>
      <c r="F424" s="16" t="s">
        <v>37</v>
      </c>
      <c r="H424" s="26" t="s">
        <v>122</v>
      </c>
      <c r="I424" s="16" t="s">
        <v>31</v>
      </c>
      <c r="J424" s="16" t="s">
        <v>84</v>
      </c>
      <c r="K424" s="20" t="s">
        <v>200</v>
      </c>
      <c r="L424" s="16" t="s">
        <v>1009</v>
      </c>
      <c r="M424" s="19" t="s">
        <v>40</v>
      </c>
      <c r="N424" s="24" t="s">
        <v>1010</v>
      </c>
    </row>
    <row r="425" spans="1:15" ht="119.25" customHeight="1" x14ac:dyDescent="0.2">
      <c r="A425" s="18">
        <v>424</v>
      </c>
      <c r="B425" s="19">
        <v>123</v>
      </c>
      <c r="C425" s="19">
        <v>123.16</v>
      </c>
      <c r="D425" s="19" t="s">
        <v>108</v>
      </c>
      <c r="E425" s="16" t="s">
        <v>984</v>
      </c>
      <c r="F425" s="16" t="s">
        <v>37</v>
      </c>
      <c r="H425" s="26" t="s">
        <v>122</v>
      </c>
      <c r="I425" s="16" t="s">
        <v>31</v>
      </c>
      <c r="J425" s="16" t="s">
        <v>93</v>
      </c>
      <c r="K425" s="20" t="s">
        <v>268</v>
      </c>
      <c r="L425" s="16" t="s">
        <v>1011</v>
      </c>
      <c r="M425" s="19" t="s">
        <v>40</v>
      </c>
      <c r="N425" s="24" t="s">
        <v>1012</v>
      </c>
      <c r="O425" s="15"/>
    </row>
    <row r="426" spans="1:15" ht="102" x14ac:dyDescent="0.2">
      <c r="A426" s="18">
        <v>425</v>
      </c>
      <c r="B426" s="19">
        <v>123</v>
      </c>
      <c r="C426" s="19">
        <v>123.17</v>
      </c>
      <c r="D426" s="19" t="s">
        <v>108</v>
      </c>
      <c r="E426" s="16" t="s">
        <v>984</v>
      </c>
      <c r="F426" s="16" t="s">
        <v>37</v>
      </c>
      <c r="H426" s="26" t="s">
        <v>122</v>
      </c>
      <c r="I426" s="16" t="s">
        <v>31</v>
      </c>
      <c r="J426" s="16" t="s">
        <v>44</v>
      </c>
      <c r="K426" s="20" t="s">
        <v>220</v>
      </c>
      <c r="L426" s="16" t="s">
        <v>1013</v>
      </c>
      <c r="M426" s="19" t="s">
        <v>40</v>
      </c>
      <c r="N426" s="16" t="s">
        <v>1014</v>
      </c>
    </row>
    <row r="427" spans="1:15" ht="102" x14ac:dyDescent="0.2">
      <c r="A427" s="18">
        <v>426</v>
      </c>
      <c r="B427" s="19">
        <v>123</v>
      </c>
      <c r="C427" s="19">
        <v>123.18</v>
      </c>
      <c r="D427" s="19" t="s">
        <v>108</v>
      </c>
      <c r="E427" s="16" t="s">
        <v>984</v>
      </c>
      <c r="F427" s="16" t="s">
        <v>37</v>
      </c>
      <c r="H427" s="26" t="s">
        <v>122</v>
      </c>
      <c r="I427" s="16" t="s">
        <v>31</v>
      </c>
      <c r="J427" s="16" t="s">
        <v>44</v>
      </c>
      <c r="K427" s="20" t="s">
        <v>220</v>
      </c>
      <c r="L427" s="16" t="s">
        <v>1015</v>
      </c>
      <c r="M427" s="19" t="s">
        <v>40</v>
      </c>
      <c r="N427" s="16" t="s">
        <v>1016</v>
      </c>
    </row>
    <row r="428" spans="1:15" ht="170" x14ac:dyDescent="0.2">
      <c r="A428" s="18">
        <v>427</v>
      </c>
      <c r="B428" s="19">
        <v>123</v>
      </c>
      <c r="C428" s="19">
        <v>123.19</v>
      </c>
      <c r="D428" s="19" t="s">
        <v>108</v>
      </c>
      <c r="E428" s="16" t="s">
        <v>984</v>
      </c>
      <c r="F428" s="16" t="s">
        <v>37</v>
      </c>
      <c r="H428" s="26" t="s">
        <v>122</v>
      </c>
      <c r="I428" s="16" t="s">
        <v>31</v>
      </c>
      <c r="J428" s="16" t="s">
        <v>26</v>
      </c>
      <c r="K428" s="20" t="s">
        <v>418</v>
      </c>
      <c r="L428" s="16" t="s">
        <v>1017</v>
      </c>
      <c r="M428" s="19" t="s">
        <v>40</v>
      </c>
      <c r="N428" s="16" t="s">
        <v>1018</v>
      </c>
    </row>
    <row r="429" spans="1:15" ht="153" x14ac:dyDescent="0.2">
      <c r="A429" s="18">
        <v>428</v>
      </c>
      <c r="B429" s="19">
        <v>123</v>
      </c>
      <c r="C429" s="19">
        <v>123.2</v>
      </c>
      <c r="D429" s="19" t="s">
        <v>108</v>
      </c>
      <c r="E429" s="16" t="s">
        <v>984</v>
      </c>
      <c r="F429" s="16" t="s">
        <v>37</v>
      </c>
      <c r="H429" s="26" t="s">
        <v>122</v>
      </c>
      <c r="I429" s="16" t="s">
        <v>31</v>
      </c>
      <c r="J429" s="16" t="s">
        <v>26</v>
      </c>
      <c r="K429" s="20" t="s">
        <v>418</v>
      </c>
      <c r="L429" s="19" t="s">
        <v>1019</v>
      </c>
      <c r="M429" s="19" t="s">
        <v>40</v>
      </c>
      <c r="N429" s="16" t="s">
        <v>1020</v>
      </c>
    </row>
    <row r="430" spans="1:15" ht="182.25" customHeight="1" x14ac:dyDescent="0.2">
      <c r="A430" s="18">
        <v>429</v>
      </c>
      <c r="B430" s="19">
        <v>123</v>
      </c>
      <c r="C430" s="19">
        <v>123.21</v>
      </c>
      <c r="D430" s="19" t="s">
        <v>108</v>
      </c>
      <c r="E430" s="16" t="s">
        <v>984</v>
      </c>
      <c r="F430" s="16" t="s">
        <v>37</v>
      </c>
      <c r="H430" s="26" t="s">
        <v>122</v>
      </c>
      <c r="I430" s="16" t="s">
        <v>31</v>
      </c>
      <c r="J430" s="16" t="s">
        <v>26</v>
      </c>
      <c r="K430" s="20" t="s">
        <v>329</v>
      </c>
      <c r="L430" s="16" t="s">
        <v>1021</v>
      </c>
      <c r="M430" s="19" t="s">
        <v>40</v>
      </c>
      <c r="N430" s="16" t="s">
        <v>1022</v>
      </c>
    </row>
    <row r="431" spans="1:15" ht="175.5" customHeight="1" x14ac:dyDescent="0.2">
      <c r="A431" s="18">
        <v>430</v>
      </c>
      <c r="B431" s="19">
        <v>123</v>
      </c>
      <c r="C431" s="19">
        <v>123.22</v>
      </c>
      <c r="D431" s="19" t="s">
        <v>108</v>
      </c>
      <c r="E431" s="16" t="s">
        <v>984</v>
      </c>
      <c r="F431" s="16" t="s">
        <v>37</v>
      </c>
      <c r="H431" s="26" t="s">
        <v>122</v>
      </c>
      <c r="I431" s="16" t="s">
        <v>31</v>
      </c>
      <c r="J431" s="16" t="s">
        <v>26</v>
      </c>
      <c r="K431" s="20" t="s">
        <v>329</v>
      </c>
      <c r="L431" s="16" t="s">
        <v>1023</v>
      </c>
      <c r="M431" s="19" t="s">
        <v>40</v>
      </c>
      <c r="N431" s="16" t="s">
        <v>1024</v>
      </c>
    </row>
    <row r="432" spans="1:15" ht="226.5" customHeight="1" x14ac:dyDescent="0.2">
      <c r="A432" s="18">
        <v>431</v>
      </c>
      <c r="B432" s="19">
        <v>124</v>
      </c>
      <c r="C432" s="19">
        <v>124.01</v>
      </c>
      <c r="D432" s="16" t="s">
        <v>14</v>
      </c>
      <c r="E432" s="16" t="s">
        <v>1025</v>
      </c>
      <c r="F432" s="16" t="s">
        <v>16</v>
      </c>
      <c r="H432" s="26" t="s">
        <v>122</v>
      </c>
      <c r="I432" s="16" t="s">
        <v>31</v>
      </c>
      <c r="J432" s="16" t="s">
        <v>123</v>
      </c>
      <c r="K432" s="20"/>
      <c r="L432" s="16" t="s">
        <v>1026</v>
      </c>
      <c r="M432" s="19" t="s">
        <v>40</v>
      </c>
      <c r="N432" s="16" t="s">
        <v>232</v>
      </c>
    </row>
    <row r="433" spans="1:14" ht="249" customHeight="1" x14ac:dyDescent="0.2">
      <c r="A433" s="18">
        <v>432</v>
      </c>
      <c r="B433" s="19">
        <v>124</v>
      </c>
      <c r="C433" s="19">
        <v>124.02</v>
      </c>
      <c r="D433" s="16" t="s">
        <v>14</v>
      </c>
      <c r="E433" s="16" t="s">
        <v>1025</v>
      </c>
      <c r="F433" s="16" t="s">
        <v>16</v>
      </c>
      <c r="H433" s="26" t="s">
        <v>122</v>
      </c>
      <c r="I433" s="16" t="s">
        <v>31</v>
      </c>
      <c r="J433" s="16" t="s">
        <v>50</v>
      </c>
      <c r="K433" s="20"/>
      <c r="L433" s="16" t="s">
        <v>1027</v>
      </c>
      <c r="M433" s="19" t="s">
        <v>40</v>
      </c>
      <c r="N433" s="16" t="s">
        <v>1028</v>
      </c>
    </row>
    <row r="434" spans="1:14" ht="409.6" x14ac:dyDescent="0.2">
      <c r="A434" s="18">
        <v>433</v>
      </c>
      <c r="B434" s="19">
        <v>124</v>
      </c>
      <c r="C434" s="19">
        <v>124.03</v>
      </c>
      <c r="D434" s="16" t="s">
        <v>14</v>
      </c>
      <c r="E434" s="16" t="s">
        <v>1025</v>
      </c>
      <c r="F434" s="16" t="s">
        <v>16</v>
      </c>
      <c r="H434" s="26" t="s">
        <v>122</v>
      </c>
      <c r="I434" s="16" t="s">
        <v>31</v>
      </c>
      <c r="J434" s="16" t="s">
        <v>50</v>
      </c>
      <c r="K434" s="20"/>
      <c r="L434" s="39" t="s">
        <v>1029</v>
      </c>
      <c r="M434" s="19" t="s">
        <v>40</v>
      </c>
      <c r="N434" s="16" t="s">
        <v>1030</v>
      </c>
    </row>
    <row r="435" spans="1:14" ht="306" x14ac:dyDescent="0.2">
      <c r="A435" s="18">
        <v>434</v>
      </c>
      <c r="B435" s="19">
        <v>124</v>
      </c>
      <c r="C435" s="19">
        <v>124.04</v>
      </c>
      <c r="D435" s="16" t="s">
        <v>14</v>
      </c>
      <c r="E435" s="16" t="s">
        <v>1025</v>
      </c>
      <c r="F435" s="16" t="s">
        <v>16</v>
      </c>
      <c r="H435" s="26" t="s">
        <v>122</v>
      </c>
      <c r="I435" s="16" t="s">
        <v>31</v>
      </c>
      <c r="J435" s="16" t="s">
        <v>32</v>
      </c>
      <c r="K435" s="20"/>
      <c r="L435" s="16" t="s">
        <v>1031</v>
      </c>
      <c r="M435" s="19" t="s">
        <v>40</v>
      </c>
      <c r="N435" s="16" t="s">
        <v>1032</v>
      </c>
    </row>
    <row r="436" spans="1:14" ht="409.6" x14ac:dyDescent="0.2">
      <c r="A436" s="18">
        <v>435</v>
      </c>
      <c r="B436" s="19">
        <v>124</v>
      </c>
      <c r="C436" s="19">
        <v>124.05</v>
      </c>
      <c r="D436" s="16" t="s">
        <v>14</v>
      </c>
      <c r="E436" s="16" t="s">
        <v>1025</v>
      </c>
      <c r="F436" s="16" t="s">
        <v>16</v>
      </c>
      <c r="H436" s="26" t="s">
        <v>122</v>
      </c>
      <c r="I436" s="16" t="s">
        <v>31</v>
      </c>
      <c r="J436" s="16" t="s">
        <v>19</v>
      </c>
      <c r="K436" s="20"/>
      <c r="L436" s="16" t="s">
        <v>1033</v>
      </c>
      <c r="M436" s="19" t="s">
        <v>40</v>
      </c>
      <c r="N436" s="24" t="s">
        <v>1034</v>
      </c>
    </row>
    <row r="437" spans="1:14" ht="409.6" x14ac:dyDescent="0.2">
      <c r="A437" s="18">
        <v>436</v>
      </c>
      <c r="B437" s="19">
        <v>124</v>
      </c>
      <c r="C437" s="19">
        <v>124.06</v>
      </c>
      <c r="D437" s="16" t="s">
        <v>14</v>
      </c>
      <c r="E437" s="16" t="s">
        <v>1025</v>
      </c>
      <c r="F437" s="16" t="s">
        <v>16</v>
      </c>
      <c r="H437" s="26" t="s">
        <v>122</v>
      </c>
      <c r="I437" s="16" t="s">
        <v>31</v>
      </c>
      <c r="J437" s="16" t="s">
        <v>19</v>
      </c>
      <c r="K437" s="20"/>
      <c r="L437" s="16" t="s">
        <v>1035</v>
      </c>
      <c r="M437" s="19" t="s">
        <v>40</v>
      </c>
      <c r="N437" s="24" t="s">
        <v>1036</v>
      </c>
    </row>
    <row r="438" spans="1:14" ht="409.6" x14ac:dyDescent="0.2">
      <c r="A438" s="18">
        <v>437</v>
      </c>
      <c r="B438" s="19">
        <v>124</v>
      </c>
      <c r="C438" s="19">
        <v>124.07</v>
      </c>
      <c r="D438" s="16" t="s">
        <v>14</v>
      </c>
      <c r="E438" s="16" t="s">
        <v>1025</v>
      </c>
      <c r="F438" s="16" t="s">
        <v>16</v>
      </c>
      <c r="H438" s="26" t="s">
        <v>122</v>
      </c>
      <c r="I438" s="16" t="s">
        <v>31</v>
      </c>
      <c r="J438" s="16" t="s">
        <v>19</v>
      </c>
      <c r="K438" s="20"/>
      <c r="L438" s="16" t="s">
        <v>1037</v>
      </c>
      <c r="M438" s="19" t="s">
        <v>40</v>
      </c>
      <c r="N438" s="24" t="s">
        <v>1038</v>
      </c>
    </row>
    <row r="439" spans="1:14" ht="68" x14ac:dyDescent="0.2">
      <c r="A439" s="18">
        <v>438</v>
      </c>
      <c r="B439" s="19">
        <v>124</v>
      </c>
      <c r="C439" s="19">
        <v>124.08</v>
      </c>
      <c r="D439" s="16" t="s">
        <v>14</v>
      </c>
      <c r="E439" s="16" t="s">
        <v>1025</v>
      </c>
      <c r="F439" s="16" t="s">
        <v>16</v>
      </c>
      <c r="H439" s="26" t="s">
        <v>122</v>
      </c>
      <c r="I439" s="16" t="s">
        <v>31</v>
      </c>
      <c r="J439" s="16" t="s">
        <v>19</v>
      </c>
      <c r="K439" s="20" t="s">
        <v>858</v>
      </c>
      <c r="L439" s="16" t="s">
        <v>1039</v>
      </c>
      <c r="M439" s="19" t="s">
        <v>40</v>
      </c>
      <c r="N439" s="16" t="s">
        <v>1040</v>
      </c>
    </row>
    <row r="440" spans="1:14" ht="404" x14ac:dyDescent="0.2">
      <c r="A440" s="18">
        <v>439</v>
      </c>
      <c r="B440" s="19">
        <v>124</v>
      </c>
      <c r="C440" s="19">
        <v>124.09</v>
      </c>
      <c r="D440" s="16" t="s">
        <v>14</v>
      </c>
      <c r="E440" s="16" t="s">
        <v>1025</v>
      </c>
      <c r="F440" s="16" t="s">
        <v>16</v>
      </c>
      <c r="H440" s="26" t="s">
        <v>122</v>
      </c>
      <c r="I440" s="16" t="s">
        <v>31</v>
      </c>
      <c r="J440" s="16" t="s">
        <v>19</v>
      </c>
      <c r="K440" s="20" t="s">
        <v>1041</v>
      </c>
      <c r="L440" s="16" t="s">
        <v>1042</v>
      </c>
      <c r="M440" s="19" t="s">
        <v>40</v>
      </c>
      <c r="N440" s="16" t="s">
        <v>1043</v>
      </c>
    </row>
    <row r="441" spans="1:14" ht="180" customHeight="1" x14ac:dyDescent="0.2">
      <c r="A441" s="18">
        <v>440</v>
      </c>
      <c r="B441" s="19">
        <v>124</v>
      </c>
      <c r="C441" s="19">
        <v>124.1</v>
      </c>
      <c r="D441" s="16" t="s">
        <v>14</v>
      </c>
      <c r="E441" s="16" t="s">
        <v>1025</v>
      </c>
      <c r="F441" s="16" t="s">
        <v>16</v>
      </c>
      <c r="H441" s="26" t="s">
        <v>122</v>
      </c>
      <c r="I441" s="16" t="s">
        <v>31</v>
      </c>
      <c r="J441" s="16" t="s">
        <v>32</v>
      </c>
      <c r="K441" s="20"/>
      <c r="L441" s="16" t="s">
        <v>1044</v>
      </c>
      <c r="M441" s="19" t="s">
        <v>40</v>
      </c>
      <c r="N441" s="16" t="s">
        <v>1045</v>
      </c>
    </row>
    <row r="442" spans="1:14" ht="210" customHeight="1" x14ac:dyDescent="0.2">
      <c r="A442" s="18">
        <v>441</v>
      </c>
      <c r="B442" s="19">
        <v>124</v>
      </c>
      <c r="C442" s="19">
        <v>124.11</v>
      </c>
      <c r="D442" s="16" t="s">
        <v>14</v>
      </c>
      <c r="E442" s="16" t="s">
        <v>1025</v>
      </c>
      <c r="F442" s="16" t="s">
        <v>16</v>
      </c>
      <c r="H442" s="26" t="s">
        <v>122</v>
      </c>
      <c r="I442" s="16" t="s">
        <v>31</v>
      </c>
      <c r="J442" s="16" t="s">
        <v>32</v>
      </c>
      <c r="K442" s="20"/>
      <c r="L442" s="16" t="s">
        <v>1046</v>
      </c>
      <c r="M442" s="19" t="s">
        <v>40</v>
      </c>
      <c r="N442" s="16" t="s">
        <v>1047</v>
      </c>
    </row>
    <row r="443" spans="1:14" ht="408.75" customHeight="1" x14ac:dyDescent="0.2">
      <c r="A443" s="18">
        <v>442</v>
      </c>
      <c r="B443" s="19">
        <v>124</v>
      </c>
      <c r="C443" s="19">
        <v>124.12</v>
      </c>
      <c r="D443" s="16" t="s">
        <v>14</v>
      </c>
      <c r="E443" s="16" t="s">
        <v>1025</v>
      </c>
      <c r="F443" s="16" t="s">
        <v>16</v>
      </c>
      <c r="H443" s="26" t="s">
        <v>122</v>
      </c>
      <c r="I443" s="16" t="s">
        <v>31</v>
      </c>
      <c r="J443" s="16" t="s">
        <v>32</v>
      </c>
      <c r="K443" s="20"/>
      <c r="L443" s="16" t="s">
        <v>1048</v>
      </c>
      <c r="M443" s="19" t="s">
        <v>40</v>
      </c>
      <c r="N443" s="16" t="s">
        <v>1049</v>
      </c>
    </row>
    <row r="444" spans="1:14" ht="267.75" customHeight="1" x14ac:dyDescent="0.2">
      <c r="A444" s="18">
        <v>443</v>
      </c>
      <c r="B444" s="19">
        <v>124</v>
      </c>
      <c r="C444" s="19">
        <v>124.13</v>
      </c>
      <c r="D444" s="16" t="s">
        <v>14</v>
      </c>
      <c r="E444" s="16" t="s">
        <v>1025</v>
      </c>
      <c r="F444" s="16" t="s">
        <v>16</v>
      </c>
      <c r="H444" s="26" t="s">
        <v>122</v>
      </c>
      <c r="I444" s="16" t="s">
        <v>31</v>
      </c>
      <c r="J444" s="16" t="s">
        <v>32</v>
      </c>
      <c r="K444" s="20"/>
      <c r="L444" s="16" t="s">
        <v>1050</v>
      </c>
      <c r="M444" s="19" t="s">
        <v>40</v>
      </c>
      <c r="N444" s="24" t="s">
        <v>1051</v>
      </c>
    </row>
    <row r="445" spans="1:14" ht="136" x14ac:dyDescent="0.2">
      <c r="A445" s="18">
        <v>444</v>
      </c>
      <c r="B445" s="19">
        <v>124</v>
      </c>
      <c r="C445" s="19">
        <v>124.14</v>
      </c>
      <c r="D445" s="16" t="s">
        <v>14</v>
      </c>
      <c r="E445" s="16" t="s">
        <v>1025</v>
      </c>
      <c r="F445" s="16" t="s">
        <v>16</v>
      </c>
      <c r="H445" s="26" t="s">
        <v>122</v>
      </c>
      <c r="I445" s="16" t="s">
        <v>31</v>
      </c>
      <c r="J445" s="16" t="s">
        <v>32</v>
      </c>
      <c r="K445" s="20" t="s">
        <v>73</v>
      </c>
      <c r="L445" s="16" t="s">
        <v>1052</v>
      </c>
      <c r="M445" s="19" t="s">
        <v>40</v>
      </c>
      <c r="N445" s="16" t="s">
        <v>1053</v>
      </c>
    </row>
    <row r="446" spans="1:14" ht="409.6" x14ac:dyDescent="0.2">
      <c r="A446" s="18">
        <v>445</v>
      </c>
      <c r="B446" s="19">
        <v>124</v>
      </c>
      <c r="C446" s="19">
        <v>124.15</v>
      </c>
      <c r="D446" s="16" t="s">
        <v>14</v>
      </c>
      <c r="E446" s="16" t="s">
        <v>1025</v>
      </c>
      <c r="F446" s="16" t="s">
        <v>16</v>
      </c>
      <c r="H446" s="26" t="s">
        <v>122</v>
      </c>
      <c r="I446" s="16" t="s">
        <v>31</v>
      </c>
      <c r="J446" s="16" t="s">
        <v>32</v>
      </c>
      <c r="K446" s="20"/>
      <c r="L446" s="16" t="s">
        <v>1054</v>
      </c>
      <c r="M446" s="19" t="s">
        <v>40</v>
      </c>
      <c r="N446" s="16" t="s">
        <v>1055</v>
      </c>
    </row>
    <row r="447" spans="1:14" ht="159.75" customHeight="1" x14ac:dyDescent="0.2">
      <c r="A447" s="18">
        <v>446</v>
      </c>
      <c r="B447" s="19">
        <v>124</v>
      </c>
      <c r="C447" s="19">
        <v>124.16</v>
      </c>
      <c r="D447" s="16" t="s">
        <v>14</v>
      </c>
      <c r="E447" s="16" t="s">
        <v>1025</v>
      </c>
      <c r="F447" s="16" t="s">
        <v>16</v>
      </c>
      <c r="H447" s="26" t="s">
        <v>122</v>
      </c>
      <c r="I447" s="16" t="s">
        <v>31</v>
      </c>
      <c r="J447" s="16" t="s">
        <v>32</v>
      </c>
      <c r="K447" s="20" t="s">
        <v>994</v>
      </c>
      <c r="L447" s="16" t="s">
        <v>1056</v>
      </c>
      <c r="M447" s="19" t="s">
        <v>40</v>
      </c>
      <c r="N447" s="16" t="s">
        <v>1057</v>
      </c>
    </row>
    <row r="448" spans="1:14" ht="187" x14ac:dyDescent="0.2">
      <c r="A448" s="18">
        <v>447</v>
      </c>
      <c r="B448" s="19">
        <v>124</v>
      </c>
      <c r="C448" s="19">
        <v>124.17</v>
      </c>
      <c r="D448" s="16" t="s">
        <v>14</v>
      </c>
      <c r="E448" s="16" t="s">
        <v>1025</v>
      </c>
      <c r="F448" s="16" t="s">
        <v>16</v>
      </c>
      <c r="H448" s="26" t="s">
        <v>122</v>
      </c>
      <c r="I448" s="16" t="s">
        <v>31</v>
      </c>
      <c r="J448" s="16" t="s">
        <v>32</v>
      </c>
      <c r="K448" s="20" t="s">
        <v>994</v>
      </c>
      <c r="L448" s="16" t="s">
        <v>1058</v>
      </c>
      <c r="M448" s="19" t="s">
        <v>40</v>
      </c>
      <c r="N448" s="16" t="s">
        <v>1059</v>
      </c>
    </row>
    <row r="449" spans="1:14" ht="187" x14ac:dyDescent="0.2">
      <c r="A449" s="18">
        <v>448</v>
      </c>
      <c r="B449" s="19">
        <v>124</v>
      </c>
      <c r="C449" s="19">
        <v>124.18</v>
      </c>
      <c r="D449" s="16" t="s">
        <v>14</v>
      </c>
      <c r="E449" s="16" t="s">
        <v>1025</v>
      </c>
      <c r="F449" s="16" t="s">
        <v>16</v>
      </c>
      <c r="H449" s="26" t="s">
        <v>122</v>
      </c>
      <c r="I449" s="16" t="s">
        <v>31</v>
      </c>
      <c r="J449" s="16" t="s">
        <v>32</v>
      </c>
      <c r="K449" s="20" t="s">
        <v>994</v>
      </c>
      <c r="L449" s="16" t="s">
        <v>1060</v>
      </c>
      <c r="M449" s="19" t="s">
        <v>40</v>
      </c>
      <c r="N449" s="16" t="s">
        <v>1061</v>
      </c>
    </row>
    <row r="450" spans="1:14" ht="204" customHeight="1" x14ac:dyDescent="0.2">
      <c r="A450" s="18">
        <v>449</v>
      </c>
      <c r="B450" s="19">
        <v>124</v>
      </c>
      <c r="C450" s="19">
        <v>124.19</v>
      </c>
      <c r="D450" s="16" t="s">
        <v>14</v>
      </c>
      <c r="E450" s="16" t="s">
        <v>1025</v>
      </c>
      <c r="F450" s="16" t="s">
        <v>16</v>
      </c>
      <c r="H450" s="26" t="s">
        <v>122</v>
      </c>
      <c r="I450" s="16" t="s">
        <v>31</v>
      </c>
      <c r="J450" s="16" t="s">
        <v>32</v>
      </c>
      <c r="K450" s="20" t="s">
        <v>994</v>
      </c>
      <c r="L450" s="16" t="s">
        <v>1062</v>
      </c>
      <c r="M450" s="19" t="s">
        <v>40</v>
      </c>
      <c r="N450" s="24" t="s">
        <v>1063</v>
      </c>
    </row>
    <row r="451" spans="1:14" ht="234.75" customHeight="1" x14ac:dyDescent="0.2">
      <c r="A451" s="18">
        <v>450</v>
      </c>
      <c r="B451" s="19">
        <v>124</v>
      </c>
      <c r="C451" s="19">
        <v>124.2</v>
      </c>
      <c r="D451" s="16" t="s">
        <v>14</v>
      </c>
      <c r="E451" s="16" t="s">
        <v>1025</v>
      </c>
      <c r="F451" s="16" t="s">
        <v>16</v>
      </c>
      <c r="H451" s="26" t="s">
        <v>122</v>
      </c>
      <c r="I451" s="16" t="s">
        <v>31</v>
      </c>
      <c r="J451" s="16" t="s">
        <v>32</v>
      </c>
      <c r="K451" s="20" t="s">
        <v>994</v>
      </c>
      <c r="L451" s="16" t="s">
        <v>1064</v>
      </c>
      <c r="M451" s="19" t="s">
        <v>40</v>
      </c>
      <c r="N451" s="53" t="s">
        <v>1065</v>
      </c>
    </row>
    <row r="452" spans="1:14" ht="231.75" customHeight="1" x14ac:dyDescent="0.2">
      <c r="A452" s="18">
        <v>451</v>
      </c>
      <c r="B452" s="19">
        <v>124</v>
      </c>
      <c r="C452" s="19">
        <v>124.21</v>
      </c>
      <c r="D452" s="16" t="s">
        <v>14</v>
      </c>
      <c r="E452" s="16" t="s">
        <v>1025</v>
      </c>
      <c r="F452" s="16" t="s">
        <v>16</v>
      </c>
      <c r="H452" s="26" t="s">
        <v>122</v>
      </c>
      <c r="I452" s="16" t="s">
        <v>31</v>
      </c>
      <c r="J452" s="16" t="s">
        <v>32</v>
      </c>
      <c r="K452" s="20" t="s">
        <v>994</v>
      </c>
      <c r="L452" s="16" t="s">
        <v>1066</v>
      </c>
      <c r="M452" s="19" t="s">
        <v>40</v>
      </c>
      <c r="N452" s="53" t="s">
        <v>1065</v>
      </c>
    </row>
    <row r="453" spans="1:14" ht="409.6" x14ac:dyDescent="0.2">
      <c r="A453" s="18">
        <v>452</v>
      </c>
      <c r="B453" s="19">
        <v>124</v>
      </c>
      <c r="C453" s="19">
        <v>124.22</v>
      </c>
      <c r="D453" s="16" t="s">
        <v>14</v>
      </c>
      <c r="E453" s="16" t="s">
        <v>1025</v>
      </c>
      <c r="F453" s="16" t="s">
        <v>16</v>
      </c>
      <c r="H453" s="26" t="s">
        <v>122</v>
      </c>
      <c r="I453" s="16" t="s">
        <v>31</v>
      </c>
      <c r="J453" s="16" t="s">
        <v>32</v>
      </c>
      <c r="K453" s="20" t="s">
        <v>994</v>
      </c>
      <c r="L453" s="16" t="s">
        <v>1067</v>
      </c>
      <c r="M453" s="19" t="s">
        <v>40</v>
      </c>
      <c r="N453" s="54" t="s">
        <v>1065</v>
      </c>
    </row>
    <row r="454" spans="1:14" ht="306" x14ac:dyDescent="0.2">
      <c r="A454" s="18">
        <v>453</v>
      </c>
      <c r="B454" s="19">
        <v>124</v>
      </c>
      <c r="C454" s="19">
        <v>124.23</v>
      </c>
      <c r="D454" s="16" t="s">
        <v>14</v>
      </c>
      <c r="E454" s="16" t="s">
        <v>1025</v>
      </c>
      <c r="F454" s="16" t="s">
        <v>16</v>
      </c>
      <c r="H454" s="26" t="s">
        <v>122</v>
      </c>
      <c r="I454" s="16" t="s">
        <v>31</v>
      </c>
      <c r="J454" s="16" t="s">
        <v>32</v>
      </c>
      <c r="K454" s="20" t="s">
        <v>133</v>
      </c>
      <c r="L454" s="16" t="s">
        <v>1068</v>
      </c>
      <c r="M454" s="19" t="s">
        <v>40</v>
      </c>
      <c r="N454" s="54" t="s">
        <v>1069</v>
      </c>
    </row>
    <row r="455" spans="1:14" ht="228" customHeight="1" x14ac:dyDescent="0.2">
      <c r="A455" s="18">
        <v>454</v>
      </c>
      <c r="B455" s="19">
        <v>124</v>
      </c>
      <c r="C455" s="19">
        <v>124.24</v>
      </c>
      <c r="D455" s="16" t="s">
        <v>14</v>
      </c>
      <c r="E455" s="16" t="s">
        <v>1025</v>
      </c>
      <c r="F455" s="16" t="s">
        <v>16</v>
      </c>
      <c r="H455" s="26" t="s">
        <v>122</v>
      </c>
      <c r="I455" s="16" t="s">
        <v>31</v>
      </c>
      <c r="J455" s="16" t="s">
        <v>32</v>
      </c>
      <c r="K455" s="20" t="s">
        <v>402</v>
      </c>
      <c r="L455" s="16" t="s">
        <v>1070</v>
      </c>
      <c r="M455" s="19" t="s">
        <v>40</v>
      </c>
      <c r="N455" s="24" t="s">
        <v>1071</v>
      </c>
    </row>
    <row r="456" spans="1:14" ht="347.25" customHeight="1" x14ac:dyDescent="0.2">
      <c r="A456" s="18">
        <v>455</v>
      </c>
      <c r="B456" s="19">
        <v>124</v>
      </c>
      <c r="C456" s="19">
        <v>124.25</v>
      </c>
      <c r="D456" s="16" t="s">
        <v>14</v>
      </c>
      <c r="E456" s="16" t="s">
        <v>1025</v>
      </c>
      <c r="F456" s="16" t="s">
        <v>16</v>
      </c>
      <c r="H456" s="26" t="s">
        <v>122</v>
      </c>
      <c r="I456" s="16" t="s">
        <v>31</v>
      </c>
      <c r="J456" s="16" t="s">
        <v>32</v>
      </c>
      <c r="K456" s="20" t="s">
        <v>240</v>
      </c>
      <c r="L456" s="16" t="s">
        <v>1072</v>
      </c>
      <c r="M456" s="19" t="s">
        <v>40</v>
      </c>
      <c r="N456" s="24" t="s">
        <v>1073</v>
      </c>
    </row>
    <row r="457" spans="1:14" ht="96" customHeight="1" x14ac:dyDescent="0.2">
      <c r="A457" s="18">
        <v>456</v>
      </c>
      <c r="B457" s="19">
        <v>124</v>
      </c>
      <c r="C457" s="19">
        <v>124.26</v>
      </c>
      <c r="D457" s="16" t="s">
        <v>14</v>
      </c>
      <c r="E457" s="16" t="s">
        <v>1025</v>
      </c>
      <c r="F457" s="16" t="s">
        <v>16</v>
      </c>
      <c r="H457" s="26" t="s">
        <v>122</v>
      </c>
      <c r="I457" s="16" t="s">
        <v>31</v>
      </c>
      <c r="J457" s="16" t="s">
        <v>32</v>
      </c>
      <c r="K457" s="20" t="s">
        <v>198</v>
      </c>
      <c r="L457" s="16" t="s">
        <v>1074</v>
      </c>
      <c r="M457" s="19" t="s">
        <v>40</v>
      </c>
      <c r="N457" s="15" t="s">
        <v>1075</v>
      </c>
    </row>
    <row r="458" spans="1:14" ht="136" x14ac:dyDescent="0.2">
      <c r="A458" s="18">
        <v>457</v>
      </c>
      <c r="B458" s="19">
        <v>124</v>
      </c>
      <c r="C458" s="19">
        <v>124.27</v>
      </c>
      <c r="D458" s="16" t="s">
        <v>14</v>
      </c>
      <c r="E458" s="16" t="s">
        <v>1025</v>
      </c>
      <c r="F458" s="16" t="s">
        <v>16</v>
      </c>
      <c r="H458" s="26" t="s">
        <v>122</v>
      </c>
      <c r="I458" s="16" t="s">
        <v>31</v>
      </c>
      <c r="J458" s="16" t="s">
        <v>32</v>
      </c>
      <c r="K458" s="20" t="s">
        <v>136</v>
      </c>
      <c r="L458" s="16" t="s">
        <v>1076</v>
      </c>
      <c r="M458" s="19" t="s">
        <v>40</v>
      </c>
      <c r="N458" s="15" t="s">
        <v>1077</v>
      </c>
    </row>
    <row r="459" spans="1:14" ht="255" x14ac:dyDescent="0.2">
      <c r="A459" s="18">
        <v>458</v>
      </c>
      <c r="B459" s="19">
        <v>124</v>
      </c>
      <c r="C459" s="19">
        <v>124.28</v>
      </c>
      <c r="D459" s="16" t="s">
        <v>14</v>
      </c>
      <c r="E459" s="16" t="s">
        <v>1025</v>
      </c>
      <c r="F459" s="16" t="s">
        <v>16</v>
      </c>
      <c r="H459" s="26" t="s">
        <v>122</v>
      </c>
      <c r="I459" s="16" t="s">
        <v>31</v>
      </c>
      <c r="J459" s="16" t="s">
        <v>84</v>
      </c>
      <c r="K459" s="20"/>
      <c r="L459" s="16" t="s">
        <v>1078</v>
      </c>
      <c r="M459" s="19" t="s">
        <v>40</v>
      </c>
      <c r="N459" s="24" t="s">
        <v>1079</v>
      </c>
    </row>
    <row r="460" spans="1:14" ht="235.5" customHeight="1" x14ac:dyDescent="0.2">
      <c r="A460" s="18">
        <v>459</v>
      </c>
      <c r="B460" s="19">
        <v>124</v>
      </c>
      <c r="C460" s="19">
        <v>124.29</v>
      </c>
      <c r="D460" s="16" t="s">
        <v>14</v>
      </c>
      <c r="E460" s="16" t="s">
        <v>1025</v>
      </c>
      <c r="F460" s="16" t="s">
        <v>16</v>
      </c>
      <c r="H460" s="26" t="s">
        <v>122</v>
      </c>
      <c r="I460" s="16" t="s">
        <v>31</v>
      </c>
      <c r="J460" s="16" t="s">
        <v>84</v>
      </c>
      <c r="K460" s="20"/>
      <c r="L460" s="39" t="s">
        <v>1080</v>
      </c>
      <c r="M460" s="19" t="s">
        <v>40</v>
      </c>
      <c r="N460" s="24" t="s">
        <v>1081</v>
      </c>
    </row>
    <row r="461" spans="1:14" ht="289" x14ac:dyDescent="0.2">
      <c r="A461" s="18">
        <v>460</v>
      </c>
      <c r="B461" s="19">
        <v>124</v>
      </c>
      <c r="C461" s="19">
        <v>124.3</v>
      </c>
      <c r="D461" s="16" t="s">
        <v>14</v>
      </c>
      <c r="E461" s="16" t="s">
        <v>1025</v>
      </c>
      <c r="F461" s="16" t="s">
        <v>16</v>
      </c>
      <c r="H461" s="26" t="s">
        <v>122</v>
      </c>
      <c r="I461" s="16" t="s">
        <v>31</v>
      </c>
      <c r="J461" s="16" t="s">
        <v>84</v>
      </c>
      <c r="K461" s="20"/>
      <c r="L461" s="16" t="s">
        <v>1082</v>
      </c>
      <c r="M461" s="19" t="s">
        <v>40</v>
      </c>
      <c r="N461" s="24" t="s">
        <v>1083</v>
      </c>
    </row>
    <row r="462" spans="1:14" ht="289" x14ac:dyDescent="0.2">
      <c r="A462" s="18">
        <v>461</v>
      </c>
      <c r="B462" s="19">
        <v>124</v>
      </c>
      <c r="C462" s="19">
        <v>124.31</v>
      </c>
      <c r="D462" s="16" t="s">
        <v>14</v>
      </c>
      <c r="E462" s="16" t="s">
        <v>1025</v>
      </c>
      <c r="F462" s="16" t="s">
        <v>16</v>
      </c>
      <c r="H462" s="26" t="s">
        <v>122</v>
      </c>
      <c r="I462" s="16" t="s">
        <v>31</v>
      </c>
      <c r="J462" s="16" t="s">
        <v>84</v>
      </c>
      <c r="K462" s="20"/>
      <c r="L462" s="16" t="s">
        <v>1084</v>
      </c>
      <c r="M462" s="19" t="s">
        <v>40</v>
      </c>
      <c r="N462" s="24" t="s">
        <v>1081</v>
      </c>
    </row>
    <row r="463" spans="1:14" ht="306" x14ac:dyDescent="0.2">
      <c r="A463" s="18">
        <v>462</v>
      </c>
      <c r="B463" s="19">
        <v>124</v>
      </c>
      <c r="C463" s="19">
        <v>124.32</v>
      </c>
      <c r="D463" s="16" t="s">
        <v>14</v>
      </c>
      <c r="E463" s="16" t="s">
        <v>1025</v>
      </c>
      <c r="F463" s="16" t="s">
        <v>16</v>
      </c>
      <c r="H463" s="26" t="s">
        <v>122</v>
      </c>
      <c r="I463" s="16" t="s">
        <v>31</v>
      </c>
      <c r="J463" s="16" t="s">
        <v>84</v>
      </c>
      <c r="K463" s="20"/>
      <c r="L463" s="16" t="s">
        <v>1085</v>
      </c>
      <c r="M463" s="19" t="s">
        <v>40</v>
      </c>
      <c r="N463" s="24" t="s">
        <v>1086</v>
      </c>
    </row>
    <row r="464" spans="1:14" ht="289" x14ac:dyDescent="0.2">
      <c r="A464" s="18">
        <v>463</v>
      </c>
      <c r="B464" s="19">
        <v>124</v>
      </c>
      <c r="C464" s="19">
        <v>124.33</v>
      </c>
      <c r="D464" s="16" t="s">
        <v>14</v>
      </c>
      <c r="E464" s="16" t="s">
        <v>1025</v>
      </c>
      <c r="F464" s="16" t="s">
        <v>16</v>
      </c>
      <c r="H464" s="26" t="s">
        <v>122</v>
      </c>
      <c r="I464" s="16" t="s">
        <v>31</v>
      </c>
      <c r="J464" s="16" t="s">
        <v>84</v>
      </c>
      <c r="K464" s="20"/>
      <c r="L464" s="16" t="s">
        <v>1087</v>
      </c>
      <c r="M464" s="19" t="s">
        <v>40</v>
      </c>
      <c r="N464" s="24" t="s">
        <v>1081</v>
      </c>
    </row>
    <row r="465" spans="1:14" ht="289" x14ac:dyDescent="0.2">
      <c r="A465" s="18">
        <v>464</v>
      </c>
      <c r="B465" s="19">
        <v>124</v>
      </c>
      <c r="C465" s="19">
        <v>124.34</v>
      </c>
      <c r="D465" s="16" t="s">
        <v>14</v>
      </c>
      <c r="E465" s="16" t="s">
        <v>1025</v>
      </c>
      <c r="F465" s="16" t="s">
        <v>16</v>
      </c>
      <c r="H465" s="26" t="s">
        <v>122</v>
      </c>
      <c r="I465" s="16" t="s">
        <v>31</v>
      </c>
      <c r="J465" s="16" t="s">
        <v>84</v>
      </c>
      <c r="K465" s="20"/>
      <c r="L465" s="16" t="s">
        <v>1088</v>
      </c>
      <c r="M465" s="19" t="s">
        <v>40</v>
      </c>
      <c r="N465" s="24" t="s">
        <v>1081</v>
      </c>
    </row>
    <row r="466" spans="1:14" ht="289" x14ac:dyDescent="0.2">
      <c r="A466" s="18">
        <v>465</v>
      </c>
      <c r="B466" s="19">
        <v>124</v>
      </c>
      <c r="C466" s="19">
        <v>124.35</v>
      </c>
      <c r="D466" s="16" t="s">
        <v>14</v>
      </c>
      <c r="E466" s="16" t="s">
        <v>1025</v>
      </c>
      <c r="F466" s="16" t="s">
        <v>16</v>
      </c>
      <c r="H466" s="26" t="s">
        <v>122</v>
      </c>
      <c r="I466" s="16" t="s">
        <v>31</v>
      </c>
      <c r="J466" s="16" t="s">
        <v>84</v>
      </c>
      <c r="K466" s="20"/>
      <c r="L466" s="16" t="s">
        <v>1089</v>
      </c>
      <c r="M466" s="19" t="s">
        <v>40</v>
      </c>
      <c r="N466" s="24" t="s">
        <v>1081</v>
      </c>
    </row>
    <row r="467" spans="1:14" ht="147" customHeight="1" x14ac:dyDescent="0.2">
      <c r="A467" s="18">
        <v>466</v>
      </c>
      <c r="B467" s="19">
        <v>124</v>
      </c>
      <c r="C467" s="19">
        <v>124.36</v>
      </c>
      <c r="D467" s="16" t="s">
        <v>14</v>
      </c>
      <c r="E467" s="16" t="s">
        <v>1025</v>
      </c>
      <c r="F467" s="16" t="s">
        <v>16</v>
      </c>
      <c r="H467" s="26" t="s">
        <v>122</v>
      </c>
      <c r="I467" s="16" t="s">
        <v>31</v>
      </c>
      <c r="J467" s="16" t="s">
        <v>93</v>
      </c>
      <c r="K467" s="20"/>
      <c r="L467" s="16" t="s">
        <v>1090</v>
      </c>
      <c r="M467" s="19" t="s">
        <v>40</v>
      </c>
      <c r="N467" s="23" t="s">
        <v>1091</v>
      </c>
    </row>
    <row r="468" spans="1:14" ht="119" x14ac:dyDescent="0.2">
      <c r="A468" s="18">
        <v>467</v>
      </c>
      <c r="B468" s="19">
        <v>124</v>
      </c>
      <c r="C468" s="19">
        <v>124.37</v>
      </c>
      <c r="D468" s="16" t="s">
        <v>14</v>
      </c>
      <c r="E468" s="16" t="s">
        <v>1025</v>
      </c>
      <c r="F468" s="16" t="s">
        <v>16</v>
      </c>
      <c r="H468" s="26" t="s">
        <v>122</v>
      </c>
      <c r="I468" s="16" t="s">
        <v>31</v>
      </c>
      <c r="J468" s="16" t="s">
        <v>93</v>
      </c>
      <c r="K468" s="20"/>
      <c r="L468" s="16" t="s">
        <v>1092</v>
      </c>
      <c r="M468" s="19" t="s">
        <v>40</v>
      </c>
      <c r="N468" s="16" t="s">
        <v>1093</v>
      </c>
    </row>
    <row r="469" spans="1:14" ht="409.6" x14ac:dyDescent="0.2">
      <c r="A469" s="18">
        <v>468</v>
      </c>
      <c r="B469" s="19">
        <v>124</v>
      </c>
      <c r="C469" s="19">
        <v>124.38</v>
      </c>
      <c r="D469" s="16" t="s">
        <v>14</v>
      </c>
      <c r="E469" s="16" t="s">
        <v>1025</v>
      </c>
      <c r="F469" s="16" t="s">
        <v>16</v>
      </c>
      <c r="H469" s="26" t="s">
        <v>122</v>
      </c>
      <c r="I469" s="16" t="s">
        <v>31</v>
      </c>
      <c r="J469" s="16" t="s">
        <v>93</v>
      </c>
      <c r="K469" s="20" t="s">
        <v>102</v>
      </c>
      <c r="L469" s="16" t="s">
        <v>1094</v>
      </c>
      <c r="M469" s="19" t="s">
        <v>40</v>
      </c>
      <c r="N469" s="23" t="s">
        <v>1095</v>
      </c>
    </row>
    <row r="470" spans="1:14" ht="409.6" x14ac:dyDescent="0.2">
      <c r="A470" s="18">
        <v>469</v>
      </c>
      <c r="B470" s="19">
        <v>124</v>
      </c>
      <c r="C470" s="19">
        <v>124.39</v>
      </c>
      <c r="D470" s="16" t="s">
        <v>14</v>
      </c>
      <c r="E470" s="16" t="s">
        <v>1025</v>
      </c>
      <c r="F470" s="16" t="s">
        <v>16</v>
      </c>
      <c r="H470" s="26" t="s">
        <v>122</v>
      </c>
      <c r="I470" s="16" t="s">
        <v>31</v>
      </c>
      <c r="J470" s="16" t="s">
        <v>93</v>
      </c>
      <c r="K470" s="20" t="s">
        <v>102</v>
      </c>
      <c r="L470" s="16" t="s">
        <v>1096</v>
      </c>
      <c r="M470" s="19" t="s">
        <v>40</v>
      </c>
      <c r="N470" s="23" t="s">
        <v>1097</v>
      </c>
    </row>
    <row r="471" spans="1:14" ht="170" x14ac:dyDescent="0.2">
      <c r="A471" s="18">
        <v>470</v>
      </c>
      <c r="B471" s="19">
        <v>124</v>
      </c>
      <c r="C471" s="19">
        <v>124.4</v>
      </c>
      <c r="D471" s="16" t="s">
        <v>14</v>
      </c>
      <c r="E471" s="16" t="s">
        <v>1025</v>
      </c>
      <c r="F471" s="16" t="s">
        <v>16</v>
      </c>
      <c r="H471" s="26" t="s">
        <v>122</v>
      </c>
      <c r="I471" s="16" t="s">
        <v>31</v>
      </c>
      <c r="J471" s="16" t="s">
        <v>93</v>
      </c>
      <c r="K471" s="20" t="s">
        <v>530</v>
      </c>
      <c r="L471" s="16" t="s">
        <v>1098</v>
      </c>
      <c r="M471" s="19" t="s">
        <v>40</v>
      </c>
      <c r="N471" s="23" t="s">
        <v>1099</v>
      </c>
    </row>
    <row r="472" spans="1:14" ht="204" x14ac:dyDescent="0.2">
      <c r="A472" s="18">
        <v>471</v>
      </c>
      <c r="B472" s="19">
        <v>124</v>
      </c>
      <c r="C472" s="19">
        <v>124.41</v>
      </c>
      <c r="D472" s="16" t="s">
        <v>14</v>
      </c>
      <c r="E472" s="16" t="s">
        <v>1025</v>
      </c>
      <c r="F472" s="16" t="s">
        <v>16</v>
      </c>
      <c r="H472" s="26" t="s">
        <v>122</v>
      </c>
      <c r="I472" s="16" t="s">
        <v>31</v>
      </c>
      <c r="J472" s="16" t="s">
        <v>93</v>
      </c>
      <c r="K472" s="20" t="s">
        <v>260</v>
      </c>
      <c r="L472" s="16" t="s">
        <v>1100</v>
      </c>
      <c r="M472" s="19" t="s">
        <v>40</v>
      </c>
      <c r="N472" s="23" t="s">
        <v>1101</v>
      </c>
    </row>
    <row r="473" spans="1:14" ht="222" customHeight="1" x14ac:dyDescent="0.2">
      <c r="A473" s="18">
        <v>472</v>
      </c>
      <c r="B473" s="19">
        <v>124</v>
      </c>
      <c r="C473" s="19">
        <v>124.42</v>
      </c>
      <c r="D473" s="16" t="s">
        <v>14</v>
      </c>
      <c r="E473" s="16" t="s">
        <v>1025</v>
      </c>
      <c r="F473" s="16" t="s">
        <v>16</v>
      </c>
      <c r="H473" s="26" t="s">
        <v>122</v>
      </c>
      <c r="I473" s="16" t="s">
        <v>31</v>
      </c>
      <c r="J473" s="16" t="s">
        <v>93</v>
      </c>
      <c r="K473" s="20" t="s">
        <v>118</v>
      </c>
      <c r="L473" s="16" t="s">
        <v>1102</v>
      </c>
      <c r="M473" s="19" t="s">
        <v>40</v>
      </c>
      <c r="N473" s="23" t="s">
        <v>1103</v>
      </c>
    </row>
    <row r="474" spans="1:14" ht="180.75" customHeight="1" x14ac:dyDescent="0.2">
      <c r="A474" s="18">
        <v>473</v>
      </c>
      <c r="B474" s="19">
        <v>124</v>
      </c>
      <c r="C474" s="19">
        <v>124.43</v>
      </c>
      <c r="D474" s="16" t="s">
        <v>14</v>
      </c>
      <c r="E474" s="16" t="s">
        <v>1025</v>
      </c>
      <c r="F474" s="16" t="s">
        <v>16</v>
      </c>
      <c r="H474" s="26" t="s">
        <v>122</v>
      </c>
      <c r="I474" s="16" t="s">
        <v>31</v>
      </c>
      <c r="J474" s="16" t="s">
        <v>93</v>
      </c>
      <c r="K474" s="20" t="s">
        <v>816</v>
      </c>
      <c r="L474" s="16" t="s">
        <v>1104</v>
      </c>
      <c r="M474" s="19" t="s">
        <v>40</v>
      </c>
      <c r="N474" s="16" t="s">
        <v>1105</v>
      </c>
    </row>
    <row r="475" spans="1:14" ht="207.75" customHeight="1" x14ac:dyDescent="0.2">
      <c r="A475" s="18">
        <v>474</v>
      </c>
      <c r="B475" s="19">
        <v>124</v>
      </c>
      <c r="C475" s="19">
        <v>124.44</v>
      </c>
      <c r="D475" s="16" t="s">
        <v>14</v>
      </c>
      <c r="E475" s="16" t="s">
        <v>1025</v>
      </c>
      <c r="F475" s="16" t="s">
        <v>16</v>
      </c>
      <c r="H475" s="26" t="s">
        <v>122</v>
      </c>
      <c r="I475" s="16" t="s">
        <v>31</v>
      </c>
      <c r="J475" s="16" t="s">
        <v>93</v>
      </c>
      <c r="K475" s="20" t="s">
        <v>816</v>
      </c>
      <c r="L475" s="39" t="s">
        <v>1106</v>
      </c>
      <c r="M475" s="19" t="s">
        <v>40</v>
      </c>
      <c r="N475" s="16" t="s">
        <v>1107</v>
      </c>
    </row>
    <row r="476" spans="1:14" ht="156.75" customHeight="1" x14ac:dyDescent="0.2">
      <c r="A476" s="18">
        <v>475</v>
      </c>
      <c r="B476" s="19">
        <v>124</v>
      </c>
      <c r="C476" s="19">
        <v>124.45</v>
      </c>
      <c r="D476" s="16" t="s">
        <v>14</v>
      </c>
      <c r="E476" s="16" t="s">
        <v>1025</v>
      </c>
      <c r="F476" s="16" t="s">
        <v>16</v>
      </c>
      <c r="H476" s="26" t="s">
        <v>122</v>
      </c>
      <c r="I476" s="16" t="s">
        <v>31</v>
      </c>
      <c r="J476" s="16" t="s">
        <v>93</v>
      </c>
      <c r="K476" s="20" t="s">
        <v>668</v>
      </c>
      <c r="L476" s="16" t="s">
        <v>1108</v>
      </c>
      <c r="M476" s="19" t="s">
        <v>40</v>
      </c>
      <c r="N476" s="16" t="s">
        <v>1109</v>
      </c>
    </row>
    <row r="477" spans="1:14" ht="102" x14ac:dyDescent="0.2">
      <c r="A477" s="18">
        <v>476</v>
      </c>
      <c r="B477" s="19">
        <v>124</v>
      </c>
      <c r="C477" s="19">
        <v>124.46</v>
      </c>
      <c r="D477" s="16" t="s">
        <v>14</v>
      </c>
      <c r="E477" s="16" t="s">
        <v>1025</v>
      </c>
      <c r="F477" s="16" t="s">
        <v>16</v>
      </c>
      <c r="H477" s="26" t="s">
        <v>122</v>
      </c>
      <c r="I477" s="16" t="s">
        <v>31</v>
      </c>
      <c r="J477" s="16" t="s">
        <v>93</v>
      </c>
      <c r="K477" s="20" t="s">
        <v>668</v>
      </c>
      <c r="L477" s="16" t="s">
        <v>1110</v>
      </c>
      <c r="M477" s="19" t="s">
        <v>40</v>
      </c>
      <c r="N477" s="16" t="s">
        <v>1111</v>
      </c>
    </row>
    <row r="478" spans="1:14" ht="119" x14ac:dyDescent="0.2">
      <c r="A478" s="18">
        <v>477</v>
      </c>
      <c r="B478" s="19">
        <v>124</v>
      </c>
      <c r="C478" s="19">
        <v>124.47</v>
      </c>
      <c r="D478" s="16" t="s">
        <v>14</v>
      </c>
      <c r="E478" s="16" t="s">
        <v>1025</v>
      </c>
      <c r="F478" s="16" t="s">
        <v>16</v>
      </c>
      <c r="H478" s="26" t="s">
        <v>122</v>
      </c>
      <c r="I478" s="16" t="s">
        <v>31</v>
      </c>
      <c r="J478" s="16" t="s">
        <v>93</v>
      </c>
      <c r="K478" s="20" t="s">
        <v>668</v>
      </c>
      <c r="L478" s="16" t="s">
        <v>1112</v>
      </c>
      <c r="M478" s="19" t="s">
        <v>40</v>
      </c>
      <c r="N478" s="16" t="s">
        <v>1113</v>
      </c>
    </row>
    <row r="479" spans="1:14" ht="136" x14ac:dyDescent="0.2">
      <c r="A479" s="18">
        <v>478</v>
      </c>
      <c r="B479" s="19">
        <v>124</v>
      </c>
      <c r="C479" s="19">
        <v>124.48</v>
      </c>
      <c r="D479" s="16" t="s">
        <v>14</v>
      </c>
      <c r="E479" s="16" t="s">
        <v>1025</v>
      </c>
      <c r="F479" s="16" t="s">
        <v>16</v>
      </c>
      <c r="H479" s="26" t="s">
        <v>122</v>
      </c>
      <c r="I479" s="16" t="s">
        <v>31</v>
      </c>
      <c r="J479" s="16" t="s">
        <v>93</v>
      </c>
      <c r="K479" s="20" t="s">
        <v>668</v>
      </c>
      <c r="L479" s="16" t="s">
        <v>1114</v>
      </c>
      <c r="M479" s="19" t="s">
        <v>40</v>
      </c>
      <c r="N479" s="16" t="s">
        <v>1115</v>
      </c>
    </row>
    <row r="480" spans="1:14" ht="119" x14ac:dyDescent="0.2">
      <c r="A480" s="18">
        <v>479</v>
      </c>
      <c r="B480" s="19">
        <v>124</v>
      </c>
      <c r="C480" s="19">
        <v>124.49</v>
      </c>
      <c r="D480" s="16" t="s">
        <v>14</v>
      </c>
      <c r="E480" s="16" t="s">
        <v>1025</v>
      </c>
      <c r="F480" s="16" t="s">
        <v>16</v>
      </c>
      <c r="H480" s="26" t="s">
        <v>122</v>
      </c>
      <c r="I480" s="16" t="s">
        <v>31</v>
      </c>
      <c r="J480" s="16" t="s">
        <v>93</v>
      </c>
      <c r="K480" s="20" t="s">
        <v>668</v>
      </c>
      <c r="L480" s="16" t="s">
        <v>1116</v>
      </c>
      <c r="M480" s="19" t="s">
        <v>40</v>
      </c>
      <c r="N480" s="16" t="s">
        <v>1117</v>
      </c>
    </row>
    <row r="481" spans="1:14" ht="204" x14ac:dyDescent="0.2">
      <c r="A481" s="18">
        <v>480</v>
      </c>
      <c r="B481" s="19">
        <v>124</v>
      </c>
      <c r="C481" s="19">
        <v>124.5</v>
      </c>
      <c r="D481" s="16" t="s">
        <v>14</v>
      </c>
      <c r="E481" s="16" t="s">
        <v>1025</v>
      </c>
      <c r="F481" s="16" t="s">
        <v>16</v>
      </c>
      <c r="H481" s="26" t="s">
        <v>122</v>
      </c>
      <c r="I481" s="16" t="s">
        <v>31</v>
      </c>
      <c r="J481" s="16" t="s">
        <v>44</v>
      </c>
      <c r="K481" s="20" t="s">
        <v>64</v>
      </c>
      <c r="L481" s="16" t="s">
        <v>1118</v>
      </c>
      <c r="M481" s="19" t="s">
        <v>40</v>
      </c>
      <c r="N481" s="24" t="s">
        <v>1119</v>
      </c>
    </row>
    <row r="482" spans="1:14" ht="289" x14ac:dyDescent="0.2">
      <c r="A482" s="18">
        <v>481</v>
      </c>
      <c r="B482" s="19">
        <v>124</v>
      </c>
      <c r="C482" s="19">
        <v>124.51</v>
      </c>
      <c r="D482" s="16" t="s">
        <v>14</v>
      </c>
      <c r="E482" s="16" t="s">
        <v>1025</v>
      </c>
      <c r="F482" s="16" t="s">
        <v>16</v>
      </c>
      <c r="H482" s="26" t="s">
        <v>122</v>
      </c>
      <c r="I482" s="16" t="s">
        <v>31</v>
      </c>
      <c r="J482" s="16" t="s">
        <v>26</v>
      </c>
      <c r="K482" s="20"/>
      <c r="L482" s="39" t="s">
        <v>1120</v>
      </c>
      <c r="M482" s="19" t="s">
        <v>40</v>
      </c>
      <c r="N482" s="15" t="s">
        <v>1121</v>
      </c>
    </row>
    <row r="483" spans="1:14" ht="272" x14ac:dyDescent="0.2">
      <c r="A483" s="18">
        <v>482</v>
      </c>
      <c r="B483" s="19">
        <v>124</v>
      </c>
      <c r="C483" s="19">
        <v>124.52</v>
      </c>
      <c r="D483" s="16" t="s">
        <v>14</v>
      </c>
      <c r="E483" s="16" t="s">
        <v>1025</v>
      </c>
      <c r="F483" s="16" t="s">
        <v>16</v>
      </c>
      <c r="H483" s="26" t="s">
        <v>122</v>
      </c>
      <c r="I483" s="16" t="s">
        <v>31</v>
      </c>
      <c r="J483" s="16" t="s">
        <v>44</v>
      </c>
      <c r="K483" s="20" t="s">
        <v>64</v>
      </c>
      <c r="L483" s="16" t="s">
        <v>1122</v>
      </c>
      <c r="M483" s="19" t="s">
        <v>40</v>
      </c>
      <c r="N483" s="24" t="s">
        <v>1123</v>
      </c>
    </row>
    <row r="484" spans="1:14" ht="323" x14ac:dyDescent="0.2">
      <c r="A484" s="18">
        <v>483</v>
      </c>
      <c r="B484" s="19">
        <v>124</v>
      </c>
      <c r="C484" s="19">
        <v>124.53</v>
      </c>
      <c r="D484" s="16" t="s">
        <v>14</v>
      </c>
      <c r="E484" s="16" t="s">
        <v>1025</v>
      </c>
      <c r="F484" s="16" t="s">
        <v>16</v>
      </c>
      <c r="H484" s="26" t="s">
        <v>122</v>
      </c>
      <c r="I484" s="16" t="s">
        <v>31</v>
      </c>
      <c r="J484" s="16" t="s">
        <v>44</v>
      </c>
      <c r="K484" s="20" t="s">
        <v>64</v>
      </c>
      <c r="L484" s="16" t="s">
        <v>1124</v>
      </c>
      <c r="M484" s="19" t="s">
        <v>40</v>
      </c>
      <c r="N484" s="24" t="s">
        <v>1125</v>
      </c>
    </row>
    <row r="485" spans="1:14" ht="356" x14ac:dyDescent="0.2">
      <c r="A485" s="18">
        <v>484</v>
      </c>
      <c r="B485" s="19">
        <v>124</v>
      </c>
      <c r="C485" s="19">
        <v>124.54</v>
      </c>
      <c r="D485" s="16" t="s">
        <v>14</v>
      </c>
      <c r="E485" s="16" t="s">
        <v>1025</v>
      </c>
      <c r="F485" s="16" t="s">
        <v>16</v>
      </c>
      <c r="H485" s="26" t="s">
        <v>122</v>
      </c>
      <c r="I485" s="16" t="s">
        <v>31</v>
      </c>
      <c r="J485" s="16" t="s">
        <v>26</v>
      </c>
      <c r="K485" s="20"/>
      <c r="L485" s="16" t="s">
        <v>1126</v>
      </c>
      <c r="M485" s="19" t="s">
        <v>40</v>
      </c>
      <c r="N485" s="15" t="s">
        <v>1127</v>
      </c>
    </row>
    <row r="486" spans="1:14" ht="372" x14ac:dyDescent="0.2">
      <c r="A486" s="18">
        <v>485</v>
      </c>
      <c r="B486" s="19">
        <v>124</v>
      </c>
      <c r="C486" s="19">
        <v>124.55</v>
      </c>
      <c r="D486" s="16" t="s">
        <v>14</v>
      </c>
      <c r="E486" s="16" t="s">
        <v>1025</v>
      </c>
      <c r="F486" s="16" t="s">
        <v>16</v>
      </c>
      <c r="H486" s="26" t="s">
        <v>122</v>
      </c>
      <c r="I486" s="16" t="s">
        <v>31</v>
      </c>
      <c r="J486" s="16" t="s">
        <v>44</v>
      </c>
      <c r="K486" s="20" t="s">
        <v>64</v>
      </c>
      <c r="L486" s="16" t="s">
        <v>1128</v>
      </c>
      <c r="M486" s="19" t="s">
        <v>40</v>
      </c>
      <c r="N486" s="24" t="s">
        <v>1129</v>
      </c>
    </row>
    <row r="487" spans="1:14" ht="221" x14ac:dyDescent="0.2">
      <c r="A487" s="18">
        <v>486</v>
      </c>
      <c r="B487" s="19">
        <v>124</v>
      </c>
      <c r="C487" s="19">
        <v>124.56</v>
      </c>
      <c r="D487" s="16" t="s">
        <v>14</v>
      </c>
      <c r="E487" s="16" t="s">
        <v>1025</v>
      </c>
      <c r="F487" s="16" t="s">
        <v>16</v>
      </c>
      <c r="H487" s="26" t="s">
        <v>122</v>
      </c>
      <c r="I487" s="16" t="s">
        <v>31</v>
      </c>
      <c r="J487" s="16" t="s">
        <v>44</v>
      </c>
      <c r="K487" s="20" t="s">
        <v>64</v>
      </c>
      <c r="L487" s="16" t="s">
        <v>1130</v>
      </c>
      <c r="M487" s="19" t="s">
        <v>40</v>
      </c>
      <c r="N487" s="24" t="s">
        <v>1131</v>
      </c>
    </row>
    <row r="488" spans="1:14" ht="272" x14ac:dyDescent="0.2">
      <c r="A488" s="18">
        <v>487</v>
      </c>
      <c r="B488" s="19">
        <v>124</v>
      </c>
      <c r="C488" s="19">
        <v>124.569999999999</v>
      </c>
      <c r="D488" s="16" t="s">
        <v>14</v>
      </c>
      <c r="E488" s="16" t="s">
        <v>1025</v>
      </c>
      <c r="F488" s="16" t="s">
        <v>16</v>
      </c>
      <c r="H488" s="26" t="s">
        <v>122</v>
      </c>
      <c r="I488" s="16" t="s">
        <v>31</v>
      </c>
      <c r="J488" s="16" t="s">
        <v>44</v>
      </c>
      <c r="K488" s="20" t="s">
        <v>64</v>
      </c>
      <c r="L488" s="16" t="s">
        <v>1132</v>
      </c>
      <c r="M488" s="19" t="s">
        <v>40</v>
      </c>
      <c r="N488" s="24" t="s">
        <v>1133</v>
      </c>
    </row>
    <row r="489" spans="1:14" ht="221" x14ac:dyDescent="0.2">
      <c r="A489" s="18">
        <v>488</v>
      </c>
      <c r="B489" s="19">
        <v>124</v>
      </c>
      <c r="C489" s="19">
        <v>124.579999999999</v>
      </c>
      <c r="D489" s="16" t="s">
        <v>14</v>
      </c>
      <c r="E489" s="16" t="s">
        <v>1025</v>
      </c>
      <c r="F489" s="16" t="s">
        <v>16</v>
      </c>
      <c r="H489" s="26" t="s">
        <v>122</v>
      </c>
      <c r="I489" s="16" t="s">
        <v>31</v>
      </c>
      <c r="J489" s="16" t="s">
        <v>44</v>
      </c>
      <c r="K489" s="20" t="s">
        <v>64</v>
      </c>
      <c r="L489" s="16" t="s">
        <v>1134</v>
      </c>
      <c r="M489" s="19" t="s">
        <v>40</v>
      </c>
      <c r="N489" s="24" t="s">
        <v>1135</v>
      </c>
    </row>
    <row r="490" spans="1:14" ht="228" customHeight="1" x14ac:dyDescent="0.2">
      <c r="A490" s="18">
        <v>489</v>
      </c>
      <c r="B490" s="19">
        <v>125</v>
      </c>
      <c r="C490" s="19">
        <v>125</v>
      </c>
      <c r="D490" s="16" t="s">
        <v>14</v>
      </c>
      <c r="E490" s="19" t="s">
        <v>1136</v>
      </c>
      <c r="F490" s="16" t="s">
        <v>16</v>
      </c>
      <c r="H490" s="19"/>
      <c r="I490" s="16" t="s">
        <v>89</v>
      </c>
      <c r="J490" s="16" t="s">
        <v>84</v>
      </c>
      <c r="K490" s="20" t="s">
        <v>213</v>
      </c>
      <c r="L490" s="16" t="s">
        <v>1137</v>
      </c>
      <c r="M490" s="19" t="s">
        <v>21</v>
      </c>
      <c r="N490" s="24" t="s">
        <v>1138</v>
      </c>
    </row>
    <row r="491" spans="1:14" ht="314.25" customHeight="1" x14ac:dyDescent="0.2">
      <c r="A491" s="18">
        <v>490</v>
      </c>
      <c r="B491" s="19">
        <v>126</v>
      </c>
      <c r="C491" s="19"/>
      <c r="D491" s="16" t="s">
        <v>14</v>
      </c>
      <c r="E491" s="16" t="s">
        <v>1139</v>
      </c>
      <c r="F491" s="16" t="s">
        <v>16</v>
      </c>
      <c r="H491" s="19"/>
      <c r="I491" s="16" t="s">
        <v>31</v>
      </c>
      <c r="J491" s="16" t="s">
        <v>32</v>
      </c>
      <c r="K491" s="20"/>
      <c r="L491" s="16" t="s">
        <v>1140</v>
      </c>
      <c r="M491" s="19" t="s">
        <v>21</v>
      </c>
      <c r="N491" s="24" t="s">
        <v>1141</v>
      </c>
    </row>
    <row r="492" spans="1:14" ht="323" x14ac:dyDescent="0.2">
      <c r="A492" s="18">
        <v>491</v>
      </c>
      <c r="B492" s="19">
        <v>127</v>
      </c>
      <c r="C492" s="19">
        <v>127.1</v>
      </c>
      <c r="D492" s="19" t="s">
        <v>229</v>
      </c>
      <c r="E492" s="16" t="s">
        <v>1142</v>
      </c>
      <c r="F492" s="16" t="s">
        <v>37</v>
      </c>
      <c r="H492" s="19"/>
      <c r="I492" s="16" t="s">
        <v>92</v>
      </c>
      <c r="J492" s="16" t="s">
        <v>93</v>
      </c>
      <c r="K492" s="20" t="s">
        <v>668</v>
      </c>
      <c r="L492" s="16" t="s">
        <v>1143</v>
      </c>
      <c r="M492" s="19" t="s">
        <v>40</v>
      </c>
      <c r="N492" s="16" t="s">
        <v>1144</v>
      </c>
    </row>
    <row r="493" spans="1:14" ht="272" x14ac:dyDescent="0.2">
      <c r="A493" s="18">
        <v>492</v>
      </c>
      <c r="B493" s="19">
        <v>127</v>
      </c>
      <c r="C493" s="19">
        <v>127.2</v>
      </c>
      <c r="D493" s="19" t="s">
        <v>229</v>
      </c>
      <c r="E493" s="16" t="s">
        <v>1142</v>
      </c>
      <c r="F493" s="16" t="s">
        <v>37</v>
      </c>
      <c r="H493" s="19"/>
      <c r="I493" s="16" t="s">
        <v>92</v>
      </c>
      <c r="J493" s="16" t="s">
        <v>93</v>
      </c>
      <c r="K493" s="20" t="s">
        <v>668</v>
      </c>
      <c r="L493" s="16" t="s">
        <v>1145</v>
      </c>
      <c r="M493" s="19" t="s">
        <v>40</v>
      </c>
      <c r="N493" s="16" t="s">
        <v>1146</v>
      </c>
    </row>
    <row r="494" spans="1:14" ht="285" customHeight="1" x14ac:dyDescent="0.2">
      <c r="A494" s="18">
        <v>493</v>
      </c>
      <c r="B494" s="19">
        <v>127</v>
      </c>
      <c r="C494" s="19">
        <v>127.3</v>
      </c>
      <c r="D494" s="19" t="s">
        <v>229</v>
      </c>
      <c r="E494" s="16" t="s">
        <v>1142</v>
      </c>
      <c r="F494" s="16" t="s">
        <v>37</v>
      </c>
      <c r="H494" s="19"/>
      <c r="I494" s="16" t="s">
        <v>92</v>
      </c>
      <c r="J494" s="16" t="s">
        <v>93</v>
      </c>
      <c r="K494" s="20" t="s">
        <v>668</v>
      </c>
      <c r="L494" s="16" t="s">
        <v>1147</v>
      </c>
      <c r="M494" s="19" t="s">
        <v>40</v>
      </c>
      <c r="N494" s="15" t="s">
        <v>1148</v>
      </c>
    </row>
    <row r="495" spans="1:14" ht="287.25" customHeight="1" x14ac:dyDescent="0.2">
      <c r="A495" s="18">
        <v>494</v>
      </c>
      <c r="B495" s="19">
        <v>127</v>
      </c>
      <c r="C495" s="19">
        <v>127.4</v>
      </c>
      <c r="D495" s="19" t="s">
        <v>229</v>
      </c>
      <c r="E495" s="16" t="s">
        <v>1142</v>
      </c>
      <c r="F495" s="16" t="s">
        <v>37</v>
      </c>
      <c r="H495" s="19"/>
      <c r="I495" s="16" t="s">
        <v>92</v>
      </c>
      <c r="J495" s="16" t="s">
        <v>93</v>
      </c>
      <c r="K495" s="20" t="s">
        <v>668</v>
      </c>
      <c r="L495" s="16" t="s">
        <v>1149</v>
      </c>
      <c r="M495" s="19" t="s">
        <v>40</v>
      </c>
      <c r="N495" s="16" t="s">
        <v>1150</v>
      </c>
    </row>
    <row r="496" spans="1:14" ht="235.5" customHeight="1" x14ac:dyDescent="0.2">
      <c r="A496" s="18">
        <v>495</v>
      </c>
      <c r="B496" s="19">
        <v>127</v>
      </c>
      <c r="C496" s="19">
        <v>127.5</v>
      </c>
      <c r="D496" s="19" t="s">
        <v>229</v>
      </c>
      <c r="E496" s="16" t="s">
        <v>1142</v>
      </c>
      <c r="F496" s="16" t="s">
        <v>37</v>
      </c>
      <c r="H496" s="19"/>
      <c r="I496" s="16" t="s">
        <v>92</v>
      </c>
      <c r="J496" s="16" t="s">
        <v>93</v>
      </c>
      <c r="K496" s="20" t="s">
        <v>668</v>
      </c>
      <c r="L496" s="16" t="s">
        <v>1151</v>
      </c>
      <c r="M496" s="19" t="s">
        <v>40</v>
      </c>
      <c r="N496" s="24" t="s">
        <v>1152</v>
      </c>
    </row>
    <row r="497" spans="1:14" ht="139.5" customHeight="1" x14ac:dyDescent="0.2">
      <c r="A497" s="18">
        <v>496</v>
      </c>
      <c r="B497" s="19">
        <v>127</v>
      </c>
      <c r="C497" s="19">
        <v>127.6</v>
      </c>
      <c r="D497" s="19" t="s">
        <v>229</v>
      </c>
      <c r="E497" s="16" t="s">
        <v>1142</v>
      </c>
      <c r="F497" s="16" t="s">
        <v>37</v>
      </c>
      <c r="H497" s="19"/>
      <c r="I497" s="16" t="s">
        <v>92</v>
      </c>
      <c r="J497" s="16" t="s">
        <v>93</v>
      </c>
      <c r="K497" s="20" t="s">
        <v>668</v>
      </c>
      <c r="L497" s="16" t="s">
        <v>1153</v>
      </c>
      <c r="M497" s="19" t="s">
        <v>40</v>
      </c>
      <c r="N497" s="24" t="s">
        <v>1154</v>
      </c>
    </row>
    <row r="498" spans="1:14" ht="254.25" customHeight="1" x14ac:dyDescent="0.2">
      <c r="A498" s="18">
        <v>497</v>
      </c>
      <c r="B498" s="19">
        <v>127</v>
      </c>
      <c r="C498" s="19">
        <v>127.7</v>
      </c>
      <c r="D498" s="19" t="s">
        <v>229</v>
      </c>
      <c r="E498" s="16" t="s">
        <v>1142</v>
      </c>
      <c r="F498" s="16" t="s">
        <v>37</v>
      </c>
      <c r="H498" s="19"/>
      <c r="I498" s="16" t="s">
        <v>92</v>
      </c>
      <c r="J498" s="16" t="s">
        <v>93</v>
      </c>
      <c r="K498" s="20" t="s">
        <v>668</v>
      </c>
      <c r="L498" s="16" t="s">
        <v>1155</v>
      </c>
      <c r="M498" s="19" t="s">
        <v>40</v>
      </c>
      <c r="N498" s="16" t="s">
        <v>1156</v>
      </c>
    </row>
    <row r="499" spans="1:14" ht="409.6" x14ac:dyDescent="0.2">
      <c r="A499" s="18">
        <v>498</v>
      </c>
      <c r="B499" s="19">
        <v>127</v>
      </c>
      <c r="C499" s="19">
        <v>127.8</v>
      </c>
      <c r="D499" s="19" t="s">
        <v>229</v>
      </c>
      <c r="E499" s="16" t="s">
        <v>1142</v>
      </c>
      <c r="F499" s="16" t="s">
        <v>37</v>
      </c>
      <c r="H499" s="19"/>
      <c r="I499" s="16" t="s">
        <v>92</v>
      </c>
      <c r="J499" s="16" t="s">
        <v>93</v>
      </c>
      <c r="K499" s="20" t="s">
        <v>668</v>
      </c>
      <c r="L499" s="16" t="s">
        <v>1157</v>
      </c>
      <c r="M499" s="19" t="s">
        <v>40</v>
      </c>
      <c r="N499" s="24" t="s">
        <v>1158</v>
      </c>
    </row>
    <row r="500" spans="1:14" ht="221" x14ac:dyDescent="0.2">
      <c r="A500" s="18">
        <v>499</v>
      </c>
      <c r="B500" s="19">
        <v>128</v>
      </c>
      <c r="C500" s="19">
        <v>128.1</v>
      </c>
      <c r="D500" s="16" t="s">
        <v>14</v>
      </c>
      <c r="E500" s="19" t="s">
        <v>1159</v>
      </c>
      <c r="F500" s="16" t="s">
        <v>16</v>
      </c>
      <c r="H500" s="19"/>
      <c r="I500" s="16" t="s">
        <v>31</v>
      </c>
      <c r="J500" s="16" t="s">
        <v>44</v>
      </c>
      <c r="K500" s="20" t="s">
        <v>64</v>
      </c>
      <c r="L500" s="16" t="s">
        <v>1160</v>
      </c>
      <c r="M500" s="19" t="s">
        <v>40</v>
      </c>
      <c r="N500" s="24" t="s">
        <v>1161</v>
      </c>
    </row>
    <row r="501" spans="1:14" ht="238" x14ac:dyDescent="0.2">
      <c r="A501" s="18">
        <v>500</v>
      </c>
      <c r="B501" s="19">
        <v>128</v>
      </c>
      <c r="C501" s="19">
        <v>128.19999999999999</v>
      </c>
      <c r="D501" s="16" t="s">
        <v>14</v>
      </c>
      <c r="E501" s="19" t="s">
        <v>1159</v>
      </c>
      <c r="F501" s="16" t="s">
        <v>16</v>
      </c>
      <c r="H501" s="19"/>
      <c r="I501" s="16" t="s">
        <v>31</v>
      </c>
      <c r="J501" s="16" t="s">
        <v>26</v>
      </c>
      <c r="K501" s="20"/>
      <c r="L501" s="16" t="s">
        <v>1162</v>
      </c>
      <c r="M501" s="19" t="s">
        <v>40</v>
      </c>
      <c r="N501" s="15" t="s">
        <v>1163</v>
      </c>
    </row>
    <row r="502" spans="1:14" ht="85" x14ac:dyDescent="0.2">
      <c r="A502" s="18">
        <v>501</v>
      </c>
      <c r="B502" s="19">
        <v>129</v>
      </c>
      <c r="C502" s="19">
        <v>129</v>
      </c>
      <c r="D502" s="19" t="s">
        <v>108</v>
      </c>
      <c r="E502" s="16" t="s">
        <v>653</v>
      </c>
      <c r="F502" s="16" t="s">
        <v>37</v>
      </c>
      <c r="H502" s="26" t="s">
        <v>122</v>
      </c>
      <c r="I502" s="16" t="s">
        <v>31</v>
      </c>
      <c r="J502" s="19" t="s">
        <v>50</v>
      </c>
      <c r="K502" s="20"/>
      <c r="L502" s="17" t="s">
        <v>1164</v>
      </c>
      <c r="M502" s="19" t="s">
        <v>507</v>
      </c>
      <c r="N502" s="16" t="s">
        <v>232</v>
      </c>
    </row>
    <row r="503" spans="1:14" ht="190.5" customHeight="1" x14ac:dyDescent="0.2">
      <c r="A503" s="18">
        <v>502</v>
      </c>
      <c r="B503" s="19">
        <v>129</v>
      </c>
      <c r="C503" s="19">
        <v>129.01</v>
      </c>
      <c r="D503" s="19" t="s">
        <v>108</v>
      </c>
      <c r="E503" s="16" t="s">
        <v>653</v>
      </c>
      <c r="F503" s="16" t="s">
        <v>37</v>
      </c>
      <c r="H503" s="26" t="s">
        <v>122</v>
      </c>
      <c r="I503" s="16" t="s">
        <v>31</v>
      </c>
      <c r="J503" s="16" t="s">
        <v>32</v>
      </c>
      <c r="K503" s="20"/>
      <c r="L503" s="16" t="s">
        <v>1165</v>
      </c>
      <c r="M503" s="19" t="s">
        <v>40</v>
      </c>
      <c r="N503" s="16" t="s">
        <v>1166</v>
      </c>
    </row>
    <row r="504" spans="1:14" ht="372" x14ac:dyDescent="0.2">
      <c r="A504" s="18">
        <v>503</v>
      </c>
      <c r="B504" s="19">
        <v>129</v>
      </c>
      <c r="C504" s="19">
        <v>129.02000000000001</v>
      </c>
      <c r="D504" s="19" t="s">
        <v>108</v>
      </c>
      <c r="E504" s="16" t="s">
        <v>653</v>
      </c>
      <c r="F504" s="16" t="s">
        <v>37</v>
      </c>
      <c r="H504" s="26" t="s">
        <v>122</v>
      </c>
      <c r="I504" s="16" t="s">
        <v>31</v>
      </c>
      <c r="J504" s="16" t="s">
        <v>84</v>
      </c>
      <c r="K504" s="20"/>
      <c r="L504" s="16" t="s">
        <v>1167</v>
      </c>
      <c r="M504" s="19" t="s">
        <v>40</v>
      </c>
      <c r="N504" s="24" t="s">
        <v>1168</v>
      </c>
    </row>
    <row r="505" spans="1:14" ht="111" customHeight="1" x14ac:dyDescent="0.2">
      <c r="A505" s="18">
        <v>504</v>
      </c>
      <c r="B505" s="19">
        <v>129</v>
      </c>
      <c r="C505" s="19">
        <v>129.03</v>
      </c>
      <c r="D505" s="19" t="s">
        <v>108</v>
      </c>
      <c r="E505" s="16" t="s">
        <v>653</v>
      </c>
      <c r="F505" s="16" t="s">
        <v>37</v>
      </c>
      <c r="H505" s="26" t="s">
        <v>122</v>
      </c>
      <c r="I505" s="16" t="s">
        <v>31</v>
      </c>
      <c r="J505" s="16" t="s">
        <v>93</v>
      </c>
      <c r="K505" s="20" t="s">
        <v>152</v>
      </c>
      <c r="L505" s="16" t="s">
        <v>1169</v>
      </c>
      <c r="M505" s="19" t="s">
        <v>40</v>
      </c>
      <c r="N505" s="24" t="s">
        <v>1170</v>
      </c>
    </row>
    <row r="506" spans="1:14" ht="255" x14ac:dyDescent="0.2">
      <c r="A506" s="18">
        <v>505</v>
      </c>
      <c r="B506" s="19">
        <v>129</v>
      </c>
      <c r="C506" s="19">
        <v>129.04</v>
      </c>
      <c r="D506" s="19" t="s">
        <v>108</v>
      </c>
      <c r="E506" s="16" t="s">
        <v>653</v>
      </c>
      <c r="F506" s="16" t="s">
        <v>37</v>
      </c>
      <c r="H506" s="26" t="s">
        <v>122</v>
      </c>
      <c r="I506" s="16" t="s">
        <v>31</v>
      </c>
      <c r="J506" s="16" t="s">
        <v>84</v>
      </c>
      <c r="K506" s="20"/>
      <c r="L506" s="16" t="s">
        <v>1171</v>
      </c>
      <c r="M506" s="19" t="s">
        <v>40</v>
      </c>
      <c r="N506" s="24" t="s">
        <v>1172</v>
      </c>
    </row>
    <row r="507" spans="1:14" ht="117.75" customHeight="1" x14ac:dyDescent="0.2">
      <c r="A507" s="18">
        <v>506</v>
      </c>
      <c r="B507" s="19">
        <v>129</v>
      </c>
      <c r="C507" s="19">
        <v>129.05000000000001</v>
      </c>
      <c r="D507" s="19" t="s">
        <v>108</v>
      </c>
      <c r="E507" s="16" t="s">
        <v>653</v>
      </c>
      <c r="F507" s="16" t="s">
        <v>37</v>
      </c>
      <c r="H507" s="26" t="s">
        <v>122</v>
      </c>
      <c r="I507" s="16" t="s">
        <v>31</v>
      </c>
      <c r="J507" s="16" t="s">
        <v>32</v>
      </c>
      <c r="K507" s="20"/>
      <c r="L507" s="16" t="s">
        <v>1173</v>
      </c>
      <c r="M507" s="19" t="s">
        <v>40</v>
      </c>
      <c r="N507" s="16" t="s">
        <v>1174</v>
      </c>
    </row>
    <row r="508" spans="1:14" ht="136" x14ac:dyDescent="0.2">
      <c r="A508" s="18">
        <v>507</v>
      </c>
      <c r="B508" s="19">
        <v>129</v>
      </c>
      <c r="C508" s="19">
        <v>129.06</v>
      </c>
      <c r="D508" s="19" t="s">
        <v>108</v>
      </c>
      <c r="E508" s="16" t="s">
        <v>653</v>
      </c>
      <c r="F508" s="16" t="s">
        <v>37</v>
      </c>
      <c r="H508" s="26" t="s">
        <v>122</v>
      </c>
      <c r="I508" s="16" t="s">
        <v>31</v>
      </c>
      <c r="J508" s="16" t="s">
        <v>32</v>
      </c>
      <c r="K508" s="20" t="s">
        <v>1175</v>
      </c>
      <c r="L508" s="16" t="s">
        <v>1176</v>
      </c>
      <c r="M508" s="19" t="s">
        <v>40</v>
      </c>
      <c r="N508" s="16" t="s">
        <v>1177</v>
      </c>
    </row>
    <row r="509" spans="1:14" ht="133.5" customHeight="1" x14ac:dyDescent="0.2">
      <c r="A509" s="18">
        <v>508</v>
      </c>
      <c r="B509" s="19">
        <v>129</v>
      </c>
      <c r="C509" s="19">
        <v>129.07</v>
      </c>
      <c r="D509" s="19" t="s">
        <v>108</v>
      </c>
      <c r="E509" s="16" t="s">
        <v>653</v>
      </c>
      <c r="F509" s="16" t="s">
        <v>37</v>
      </c>
      <c r="H509" s="26" t="s">
        <v>122</v>
      </c>
      <c r="I509" s="16" t="s">
        <v>31</v>
      </c>
      <c r="J509" s="16" t="s">
        <v>32</v>
      </c>
      <c r="K509" s="18"/>
      <c r="L509" s="16" t="s">
        <v>1178</v>
      </c>
      <c r="M509" s="19" t="s">
        <v>40</v>
      </c>
      <c r="N509" s="16" t="s">
        <v>1179</v>
      </c>
    </row>
    <row r="510" spans="1:14" ht="187" x14ac:dyDescent="0.2">
      <c r="A510" s="18">
        <v>509</v>
      </c>
      <c r="B510" s="19">
        <v>129</v>
      </c>
      <c r="C510" s="19">
        <v>129.08000000000001</v>
      </c>
      <c r="D510" s="19" t="s">
        <v>108</v>
      </c>
      <c r="E510" s="16" t="s">
        <v>653</v>
      </c>
      <c r="F510" s="16" t="s">
        <v>37</v>
      </c>
      <c r="H510" s="26" t="s">
        <v>122</v>
      </c>
      <c r="I510" s="16" t="s">
        <v>31</v>
      </c>
      <c r="J510" s="16" t="s">
        <v>93</v>
      </c>
      <c r="K510" s="20" t="s">
        <v>110</v>
      </c>
      <c r="L510" s="16" t="s">
        <v>1180</v>
      </c>
      <c r="M510" s="19" t="s">
        <v>40</v>
      </c>
      <c r="N510" s="16" t="s">
        <v>1181</v>
      </c>
    </row>
    <row r="511" spans="1:14" ht="223.5" customHeight="1" x14ac:dyDescent="0.2">
      <c r="A511" s="18">
        <v>510</v>
      </c>
      <c r="B511" s="19">
        <v>129</v>
      </c>
      <c r="C511" s="19">
        <v>129.09</v>
      </c>
      <c r="D511" s="19" t="s">
        <v>108</v>
      </c>
      <c r="E511" s="16" t="s">
        <v>653</v>
      </c>
      <c r="F511" s="16" t="s">
        <v>37</v>
      </c>
      <c r="H511" s="26" t="s">
        <v>122</v>
      </c>
      <c r="I511" s="16" t="s">
        <v>31</v>
      </c>
      <c r="J511" s="16" t="s">
        <v>93</v>
      </c>
      <c r="K511" s="20" t="s">
        <v>268</v>
      </c>
      <c r="L511" s="16" t="s">
        <v>1182</v>
      </c>
      <c r="M511" s="19" t="s">
        <v>40</v>
      </c>
      <c r="N511" s="24" t="s">
        <v>1183</v>
      </c>
    </row>
    <row r="512" spans="1:14" ht="221" x14ac:dyDescent="0.2">
      <c r="A512" s="18">
        <v>511</v>
      </c>
      <c r="B512" s="19">
        <v>129</v>
      </c>
      <c r="C512" s="19">
        <v>129.1</v>
      </c>
      <c r="D512" s="19" t="s">
        <v>108</v>
      </c>
      <c r="E512" s="16" t="s">
        <v>653</v>
      </c>
      <c r="F512" s="16" t="s">
        <v>37</v>
      </c>
      <c r="H512" s="26" t="s">
        <v>122</v>
      </c>
      <c r="I512" s="16" t="s">
        <v>31</v>
      </c>
      <c r="J512" s="16" t="s">
        <v>84</v>
      </c>
      <c r="K512" s="20" t="s">
        <v>208</v>
      </c>
      <c r="L512" s="16" t="s">
        <v>1184</v>
      </c>
      <c r="M512" s="19" t="s">
        <v>40</v>
      </c>
      <c r="N512" s="24" t="s">
        <v>1185</v>
      </c>
    </row>
    <row r="513" spans="1:14" ht="113.25" customHeight="1" x14ac:dyDescent="0.2">
      <c r="A513" s="18">
        <v>512</v>
      </c>
      <c r="B513" s="19">
        <v>129</v>
      </c>
      <c r="C513" s="19">
        <v>129.11000000000001</v>
      </c>
      <c r="D513" s="19" t="s">
        <v>108</v>
      </c>
      <c r="E513" s="16" t="s">
        <v>653</v>
      </c>
      <c r="F513" s="16" t="s">
        <v>37</v>
      </c>
      <c r="H513" s="26" t="s">
        <v>122</v>
      </c>
      <c r="I513" s="16" t="s">
        <v>31</v>
      </c>
      <c r="J513" s="16" t="s">
        <v>32</v>
      </c>
      <c r="K513" s="20"/>
      <c r="L513" s="16" t="s">
        <v>1186</v>
      </c>
      <c r="M513" s="19" t="s">
        <v>40</v>
      </c>
      <c r="N513" s="16" t="s">
        <v>1187</v>
      </c>
    </row>
    <row r="514" spans="1:14" ht="178.5" customHeight="1" x14ac:dyDescent="0.2">
      <c r="A514" s="18">
        <v>513</v>
      </c>
      <c r="B514" s="19">
        <v>130</v>
      </c>
      <c r="C514" s="19">
        <v>130</v>
      </c>
      <c r="D514" s="19" t="s">
        <v>229</v>
      </c>
      <c r="E514" s="16" t="s">
        <v>1188</v>
      </c>
      <c r="F514" s="16" t="s">
        <v>37</v>
      </c>
      <c r="H514" s="26" t="s">
        <v>122</v>
      </c>
      <c r="I514" s="16" t="s">
        <v>31</v>
      </c>
      <c r="J514" s="16" t="s">
        <v>50</v>
      </c>
      <c r="K514" s="20"/>
      <c r="L514" s="16" t="s">
        <v>1189</v>
      </c>
      <c r="M514" s="19" t="s">
        <v>21</v>
      </c>
      <c r="N514" s="16" t="s">
        <v>1190</v>
      </c>
    </row>
    <row r="515" spans="1:14" ht="255" x14ac:dyDescent="0.2">
      <c r="A515" s="18">
        <v>514</v>
      </c>
      <c r="B515" s="19">
        <v>130</v>
      </c>
      <c r="C515" s="19">
        <v>130.1</v>
      </c>
      <c r="D515" s="19" t="s">
        <v>229</v>
      </c>
      <c r="E515" s="16" t="s">
        <v>1188</v>
      </c>
      <c r="F515" s="16" t="s">
        <v>37</v>
      </c>
      <c r="H515" s="26" t="s">
        <v>122</v>
      </c>
      <c r="I515" s="16" t="s">
        <v>31</v>
      </c>
      <c r="J515" s="16" t="s">
        <v>32</v>
      </c>
      <c r="K515" s="20"/>
      <c r="L515" s="16" t="s">
        <v>1191</v>
      </c>
      <c r="M515" s="19" t="s">
        <v>40</v>
      </c>
      <c r="N515" s="16" t="s">
        <v>1192</v>
      </c>
    </row>
    <row r="516" spans="1:14" ht="270" customHeight="1" x14ac:dyDescent="0.2">
      <c r="A516" s="18">
        <v>515</v>
      </c>
      <c r="B516" s="19">
        <v>130</v>
      </c>
      <c r="C516" s="19">
        <v>130.19999999999999</v>
      </c>
      <c r="D516" s="19" t="s">
        <v>229</v>
      </c>
      <c r="E516" s="16" t="s">
        <v>1188</v>
      </c>
      <c r="F516" s="16" t="s">
        <v>37</v>
      </c>
      <c r="H516" s="26" t="s">
        <v>122</v>
      </c>
      <c r="I516" s="16" t="s">
        <v>31</v>
      </c>
      <c r="J516" s="16" t="s">
        <v>19</v>
      </c>
      <c r="K516" s="20"/>
      <c r="L516" s="16" t="s">
        <v>1193</v>
      </c>
      <c r="M516" s="19" t="s">
        <v>40</v>
      </c>
      <c r="N516" s="24" t="s">
        <v>1194</v>
      </c>
    </row>
    <row r="517" spans="1:14" ht="289" x14ac:dyDescent="0.2">
      <c r="A517" s="18">
        <v>516</v>
      </c>
      <c r="B517" s="19">
        <v>130</v>
      </c>
      <c r="C517" s="19">
        <v>130.30000000000001</v>
      </c>
      <c r="D517" s="19" t="s">
        <v>229</v>
      </c>
      <c r="E517" s="16" t="s">
        <v>1188</v>
      </c>
      <c r="F517" s="16" t="s">
        <v>37</v>
      </c>
      <c r="H517" s="26" t="s">
        <v>122</v>
      </c>
      <c r="I517" s="16" t="s">
        <v>31</v>
      </c>
      <c r="J517" s="16" t="s">
        <v>44</v>
      </c>
      <c r="K517" s="20" t="s">
        <v>1195</v>
      </c>
      <c r="L517" s="16" t="s">
        <v>1196</v>
      </c>
      <c r="M517" s="19" t="s">
        <v>40</v>
      </c>
      <c r="N517" s="24" t="s">
        <v>1197</v>
      </c>
    </row>
    <row r="518" spans="1:14" ht="227.25" customHeight="1" x14ac:dyDescent="0.2">
      <c r="A518" s="18">
        <v>517</v>
      </c>
      <c r="B518" s="19">
        <v>130</v>
      </c>
      <c r="C518" s="19">
        <v>130.4</v>
      </c>
      <c r="D518" s="19" t="s">
        <v>229</v>
      </c>
      <c r="E518" s="16" t="s">
        <v>1188</v>
      </c>
      <c r="F518" s="16" t="s">
        <v>37</v>
      </c>
      <c r="H518" s="26" t="s">
        <v>122</v>
      </c>
      <c r="I518" s="16" t="s">
        <v>31</v>
      </c>
      <c r="J518" s="16" t="s">
        <v>50</v>
      </c>
      <c r="K518" s="20" t="s">
        <v>1198</v>
      </c>
      <c r="L518" s="16" t="s">
        <v>1199</v>
      </c>
      <c r="M518" s="19" t="s">
        <v>40</v>
      </c>
      <c r="N518" s="16" t="s">
        <v>1200</v>
      </c>
    </row>
    <row r="519" spans="1:14" ht="221" x14ac:dyDescent="0.2">
      <c r="A519" s="18">
        <v>518</v>
      </c>
      <c r="B519" s="19">
        <v>130</v>
      </c>
      <c r="C519" s="19">
        <v>130.5</v>
      </c>
      <c r="D519" s="19" t="s">
        <v>229</v>
      </c>
      <c r="E519" s="16" t="s">
        <v>1188</v>
      </c>
      <c r="F519" s="16" t="s">
        <v>37</v>
      </c>
      <c r="H519" s="26" t="s">
        <v>122</v>
      </c>
      <c r="I519" s="16" t="s">
        <v>31</v>
      </c>
      <c r="J519" s="16" t="s">
        <v>84</v>
      </c>
      <c r="K519" s="20"/>
      <c r="L519" s="16" t="s">
        <v>1201</v>
      </c>
      <c r="M519" s="19" t="s">
        <v>40</v>
      </c>
      <c r="N519" s="24" t="s">
        <v>1202</v>
      </c>
    </row>
    <row r="520" spans="1:14" ht="153" x14ac:dyDescent="0.2">
      <c r="A520" s="18">
        <v>519</v>
      </c>
      <c r="B520" s="19">
        <v>130</v>
      </c>
      <c r="C520" s="19">
        <v>130.6</v>
      </c>
      <c r="D520" s="19" t="s">
        <v>229</v>
      </c>
      <c r="E520" s="16" t="s">
        <v>1188</v>
      </c>
      <c r="F520" s="16" t="s">
        <v>37</v>
      </c>
      <c r="H520" s="26" t="s">
        <v>122</v>
      </c>
      <c r="I520" s="16" t="s">
        <v>31</v>
      </c>
      <c r="J520" s="16" t="s">
        <v>84</v>
      </c>
      <c r="K520" s="20"/>
      <c r="L520" s="16" t="s">
        <v>1203</v>
      </c>
      <c r="M520" s="19" t="s">
        <v>40</v>
      </c>
      <c r="N520" s="24" t="s">
        <v>1204</v>
      </c>
    </row>
    <row r="521" spans="1:14" ht="323" x14ac:dyDescent="0.2">
      <c r="A521" s="18">
        <v>520</v>
      </c>
      <c r="B521" s="19">
        <v>130</v>
      </c>
      <c r="C521" s="19">
        <v>130.69999999999999</v>
      </c>
      <c r="D521" s="19" t="s">
        <v>229</v>
      </c>
      <c r="E521" s="16" t="s">
        <v>1188</v>
      </c>
      <c r="F521" s="16" t="s">
        <v>37</v>
      </c>
      <c r="H521" s="26" t="s">
        <v>122</v>
      </c>
      <c r="I521" s="16" t="s">
        <v>31</v>
      </c>
      <c r="J521" s="16" t="s">
        <v>44</v>
      </c>
      <c r="K521" s="20" t="s">
        <v>1205</v>
      </c>
      <c r="L521" s="16" t="s">
        <v>1206</v>
      </c>
      <c r="M521" s="19" t="s">
        <v>40</v>
      </c>
      <c r="N521" s="24" t="s">
        <v>1207</v>
      </c>
    </row>
    <row r="522" spans="1:14" ht="323" x14ac:dyDescent="0.2">
      <c r="A522" s="18">
        <v>521</v>
      </c>
      <c r="B522" s="19">
        <v>130</v>
      </c>
      <c r="C522" s="19">
        <v>130.80000000000001</v>
      </c>
      <c r="D522" s="19" t="s">
        <v>229</v>
      </c>
      <c r="E522" s="16" t="s">
        <v>1188</v>
      </c>
      <c r="F522" s="16" t="s">
        <v>37</v>
      </c>
      <c r="H522" s="26" t="s">
        <v>122</v>
      </c>
      <c r="I522" s="16" t="s">
        <v>31</v>
      </c>
      <c r="J522" s="16" t="s">
        <v>44</v>
      </c>
      <c r="K522" s="20" t="s">
        <v>1208</v>
      </c>
      <c r="L522" s="16" t="s">
        <v>1209</v>
      </c>
      <c r="M522" s="19" t="s">
        <v>40</v>
      </c>
      <c r="N522" s="24" t="s">
        <v>1210</v>
      </c>
    </row>
    <row r="523" spans="1:14" ht="289" x14ac:dyDescent="0.2">
      <c r="A523" s="18">
        <v>522</v>
      </c>
      <c r="B523" s="19">
        <v>130</v>
      </c>
      <c r="C523" s="19">
        <v>130.9</v>
      </c>
      <c r="D523" s="19" t="s">
        <v>229</v>
      </c>
      <c r="E523" s="16" t="s">
        <v>1188</v>
      </c>
      <c r="F523" s="16" t="s">
        <v>37</v>
      </c>
      <c r="H523" s="26" t="s">
        <v>122</v>
      </c>
      <c r="I523" s="16" t="s">
        <v>31</v>
      </c>
      <c r="J523" s="16" t="s">
        <v>44</v>
      </c>
      <c r="K523" s="20" t="s">
        <v>1208</v>
      </c>
      <c r="L523" s="16" t="s">
        <v>1211</v>
      </c>
      <c r="M523" s="19" t="s">
        <v>40</v>
      </c>
      <c r="N523" s="24" t="s">
        <v>1212</v>
      </c>
    </row>
    <row r="524" spans="1:14" ht="409.6" x14ac:dyDescent="0.2">
      <c r="A524" s="18">
        <v>523</v>
      </c>
      <c r="B524" s="19">
        <v>131</v>
      </c>
      <c r="C524" s="19">
        <v>131</v>
      </c>
      <c r="D524" s="19" t="s">
        <v>229</v>
      </c>
      <c r="E524" s="16" t="s">
        <v>1188</v>
      </c>
      <c r="F524" s="16" t="s">
        <v>37</v>
      </c>
      <c r="H524" s="19"/>
      <c r="I524" s="16" t="s">
        <v>18</v>
      </c>
      <c r="J524" s="16" t="s">
        <v>19</v>
      </c>
      <c r="K524" s="20" t="s">
        <v>1213</v>
      </c>
      <c r="L524" s="16" t="s">
        <v>1214</v>
      </c>
      <c r="M524" s="19" t="s">
        <v>21</v>
      </c>
      <c r="N524" s="16" t="s">
        <v>1215</v>
      </c>
    </row>
    <row r="525" spans="1:14" ht="372" x14ac:dyDescent="0.2">
      <c r="A525" s="18">
        <v>524</v>
      </c>
      <c r="B525" s="19">
        <v>132</v>
      </c>
      <c r="C525" s="19">
        <v>132</v>
      </c>
      <c r="D525" s="19" t="s">
        <v>229</v>
      </c>
      <c r="E525" s="16" t="s">
        <v>1188</v>
      </c>
      <c r="F525" s="16" t="s">
        <v>37</v>
      </c>
      <c r="H525" s="19"/>
      <c r="I525" s="16" t="s">
        <v>127</v>
      </c>
      <c r="J525" s="16" t="s">
        <v>32</v>
      </c>
      <c r="K525" s="20" t="s">
        <v>994</v>
      </c>
      <c r="L525" s="16" t="s">
        <v>1216</v>
      </c>
      <c r="M525" s="19" t="s">
        <v>21</v>
      </c>
      <c r="N525" s="23" t="s">
        <v>1217</v>
      </c>
    </row>
    <row r="526" spans="1:14" ht="340" x14ac:dyDescent="0.2">
      <c r="A526" s="18">
        <v>525</v>
      </c>
      <c r="B526" s="19">
        <v>133</v>
      </c>
      <c r="C526" s="19">
        <v>133</v>
      </c>
      <c r="D526" s="19" t="s">
        <v>229</v>
      </c>
      <c r="E526" s="16" t="s">
        <v>1188</v>
      </c>
      <c r="F526" s="16" t="s">
        <v>37</v>
      </c>
      <c r="H526" s="19"/>
      <c r="I526" s="16" t="s">
        <v>89</v>
      </c>
      <c r="J526" s="16" t="s">
        <v>84</v>
      </c>
      <c r="K526" s="20"/>
      <c r="L526" s="16" t="s">
        <v>1218</v>
      </c>
      <c r="M526" s="19" t="s">
        <v>21</v>
      </c>
      <c r="N526" s="24" t="s">
        <v>1219</v>
      </c>
    </row>
    <row r="527" spans="1:14" ht="187" x14ac:dyDescent="0.2">
      <c r="A527" s="18">
        <v>526</v>
      </c>
      <c r="B527" s="19">
        <v>134</v>
      </c>
      <c r="C527" s="19">
        <v>134.1</v>
      </c>
      <c r="D527" s="19" t="s">
        <v>229</v>
      </c>
      <c r="E527" s="16" t="s">
        <v>1188</v>
      </c>
      <c r="F527" s="16" t="s">
        <v>37</v>
      </c>
      <c r="H527" s="19"/>
      <c r="I527" s="16" t="s">
        <v>349</v>
      </c>
      <c r="J527" s="16" t="s">
        <v>44</v>
      </c>
      <c r="K527" s="20" t="s">
        <v>1195</v>
      </c>
      <c r="L527" s="16" t="s">
        <v>1220</v>
      </c>
      <c r="M527" s="19" t="s">
        <v>40</v>
      </c>
      <c r="N527" s="24" t="s">
        <v>1221</v>
      </c>
    </row>
    <row r="528" spans="1:14" ht="409.6" x14ac:dyDescent="0.2">
      <c r="A528" s="18">
        <v>527</v>
      </c>
      <c r="B528" s="19">
        <v>134</v>
      </c>
      <c r="C528" s="19">
        <v>134.19999999999999</v>
      </c>
      <c r="D528" s="19" t="s">
        <v>229</v>
      </c>
      <c r="E528" s="16" t="s">
        <v>1188</v>
      </c>
      <c r="F528" s="16" t="s">
        <v>37</v>
      </c>
      <c r="H528" s="19"/>
      <c r="I528" s="16"/>
      <c r="J528" s="16" t="s">
        <v>44</v>
      </c>
      <c r="K528" s="20" t="s">
        <v>1205</v>
      </c>
      <c r="L528" s="16" t="s">
        <v>1222</v>
      </c>
      <c r="M528" s="19" t="s">
        <v>40</v>
      </c>
      <c r="N528" s="24" t="s">
        <v>1223</v>
      </c>
    </row>
    <row r="529" spans="1:14" ht="409.6" x14ac:dyDescent="0.2">
      <c r="A529" s="18">
        <v>528</v>
      </c>
      <c r="B529" s="19">
        <v>134</v>
      </c>
      <c r="C529" s="19">
        <v>134.30000000000001</v>
      </c>
      <c r="D529" s="19" t="s">
        <v>229</v>
      </c>
      <c r="E529" s="16" t="s">
        <v>1188</v>
      </c>
      <c r="F529" s="16" t="s">
        <v>37</v>
      </c>
      <c r="H529" s="19"/>
      <c r="I529" s="16"/>
      <c r="J529" s="16" t="s">
        <v>44</v>
      </c>
      <c r="K529" s="20" t="s">
        <v>1208</v>
      </c>
      <c r="L529" s="16" t="s">
        <v>1224</v>
      </c>
      <c r="M529" s="19" t="s">
        <v>40</v>
      </c>
      <c r="N529" s="24" t="s">
        <v>1225</v>
      </c>
    </row>
    <row r="530" spans="1:14" ht="68" x14ac:dyDescent="0.2">
      <c r="A530" s="18">
        <v>529</v>
      </c>
      <c r="B530" s="19">
        <v>136</v>
      </c>
      <c r="C530" s="19">
        <v>136</v>
      </c>
      <c r="D530" s="19" t="s">
        <v>35</v>
      </c>
      <c r="E530" s="16" t="s">
        <v>1226</v>
      </c>
      <c r="F530" s="16" t="s">
        <v>37</v>
      </c>
      <c r="H530" s="26" t="s">
        <v>122</v>
      </c>
      <c r="I530" s="16" t="s">
        <v>31</v>
      </c>
      <c r="J530" s="19" t="s">
        <v>50</v>
      </c>
      <c r="K530" s="20"/>
      <c r="L530" s="31" t="s">
        <v>1227</v>
      </c>
      <c r="M530" s="19" t="s">
        <v>507</v>
      </c>
      <c r="N530" s="16" t="s">
        <v>232</v>
      </c>
    </row>
    <row r="531" spans="1:14" ht="257.25" customHeight="1" x14ac:dyDescent="0.2">
      <c r="A531" s="18">
        <v>530</v>
      </c>
      <c r="B531" s="19">
        <v>136</v>
      </c>
      <c r="C531" s="19">
        <v>136.1</v>
      </c>
      <c r="D531" s="19" t="s">
        <v>35</v>
      </c>
      <c r="E531" s="16" t="s">
        <v>1226</v>
      </c>
      <c r="F531" s="16" t="s">
        <v>37</v>
      </c>
      <c r="H531" s="26" t="s">
        <v>122</v>
      </c>
      <c r="I531" s="16" t="s">
        <v>31</v>
      </c>
      <c r="J531" s="16" t="s">
        <v>32</v>
      </c>
      <c r="K531" s="20" t="s">
        <v>73</v>
      </c>
      <c r="L531" s="16" t="s">
        <v>1228</v>
      </c>
      <c r="M531" s="19" t="s">
        <v>40</v>
      </c>
      <c r="N531" s="24" t="s">
        <v>1229</v>
      </c>
    </row>
    <row r="532" spans="1:14" ht="240" customHeight="1" x14ac:dyDescent="0.2">
      <c r="A532" s="18">
        <v>531</v>
      </c>
      <c r="B532" s="19">
        <v>136</v>
      </c>
      <c r="C532" s="19">
        <v>136.19999999999999</v>
      </c>
      <c r="D532" s="19" t="s">
        <v>35</v>
      </c>
      <c r="E532" s="16" t="s">
        <v>1226</v>
      </c>
      <c r="F532" s="16" t="s">
        <v>37</v>
      </c>
      <c r="H532" s="26" t="s">
        <v>122</v>
      </c>
      <c r="I532" s="16" t="s">
        <v>31</v>
      </c>
      <c r="J532" s="16" t="s">
        <v>32</v>
      </c>
      <c r="K532" s="20" t="s">
        <v>240</v>
      </c>
      <c r="L532" s="23" t="s">
        <v>1230</v>
      </c>
      <c r="M532" s="19" t="s">
        <v>40</v>
      </c>
      <c r="N532" s="16" t="s">
        <v>1231</v>
      </c>
    </row>
    <row r="533" spans="1:14" ht="148.5" customHeight="1" x14ac:dyDescent="0.2">
      <c r="A533" s="18">
        <v>532</v>
      </c>
      <c r="B533" s="19">
        <v>137</v>
      </c>
      <c r="C533" s="19">
        <v>137.1</v>
      </c>
      <c r="D533" s="19" t="s">
        <v>229</v>
      </c>
      <c r="E533" s="16" t="s">
        <v>1232</v>
      </c>
      <c r="F533" s="16" t="s">
        <v>37</v>
      </c>
      <c r="H533" s="26" t="s">
        <v>122</v>
      </c>
      <c r="I533" s="16" t="s">
        <v>31</v>
      </c>
      <c r="J533" s="16" t="s">
        <v>50</v>
      </c>
      <c r="K533" s="20"/>
      <c r="L533" s="16" t="s">
        <v>1233</v>
      </c>
      <c r="M533" s="19" t="s">
        <v>40</v>
      </c>
      <c r="N533" s="16" t="s">
        <v>1234</v>
      </c>
    </row>
    <row r="534" spans="1:14" ht="274.5" customHeight="1" x14ac:dyDescent="0.2">
      <c r="A534" s="18">
        <v>533</v>
      </c>
      <c r="B534" s="19">
        <v>137</v>
      </c>
      <c r="C534" s="19">
        <v>137.19999999999999</v>
      </c>
      <c r="D534" s="19" t="s">
        <v>229</v>
      </c>
      <c r="E534" s="16" t="s">
        <v>1232</v>
      </c>
      <c r="F534" s="16" t="s">
        <v>37</v>
      </c>
      <c r="H534" s="26" t="s">
        <v>122</v>
      </c>
      <c r="I534" s="16" t="s">
        <v>31</v>
      </c>
      <c r="J534" s="16" t="s">
        <v>84</v>
      </c>
      <c r="K534" s="20"/>
      <c r="L534" s="16" t="s">
        <v>1235</v>
      </c>
      <c r="M534" s="19" t="s">
        <v>40</v>
      </c>
      <c r="N534" s="24" t="s">
        <v>1236</v>
      </c>
    </row>
    <row r="535" spans="1:14" ht="409.6" x14ac:dyDescent="0.2">
      <c r="A535" s="18">
        <v>534</v>
      </c>
      <c r="B535" s="19">
        <v>138</v>
      </c>
      <c r="C535" s="19">
        <v>138.1</v>
      </c>
      <c r="D535" s="19" t="s">
        <v>229</v>
      </c>
      <c r="E535" s="16" t="s">
        <v>1232</v>
      </c>
      <c r="F535" s="16" t="s">
        <v>37</v>
      </c>
      <c r="H535" s="26" t="s">
        <v>122</v>
      </c>
      <c r="I535" s="16" t="s">
        <v>18</v>
      </c>
      <c r="J535" s="16" t="s">
        <v>19</v>
      </c>
      <c r="K535" s="20"/>
      <c r="L535" s="16" t="s">
        <v>1237</v>
      </c>
      <c r="M535" s="19" t="s">
        <v>40</v>
      </c>
      <c r="N535" s="24" t="s">
        <v>1238</v>
      </c>
    </row>
    <row r="536" spans="1:14" ht="288" customHeight="1" x14ac:dyDescent="0.2">
      <c r="A536" s="18">
        <v>535</v>
      </c>
      <c r="B536" s="19">
        <v>138</v>
      </c>
      <c r="C536" s="19">
        <v>138.19999999999999</v>
      </c>
      <c r="D536" s="19" t="s">
        <v>229</v>
      </c>
      <c r="E536" s="16" t="s">
        <v>1232</v>
      </c>
      <c r="F536" s="16" t="s">
        <v>37</v>
      </c>
      <c r="H536" s="26" t="s">
        <v>122</v>
      </c>
      <c r="I536" s="16" t="s">
        <v>18</v>
      </c>
      <c r="J536" s="16" t="s">
        <v>19</v>
      </c>
      <c r="K536" s="20" t="s">
        <v>631</v>
      </c>
      <c r="L536" s="16" t="s">
        <v>1239</v>
      </c>
      <c r="M536" s="19" t="s">
        <v>40</v>
      </c>
      <c r="N536" s="16" t="s">
        <v>1240</v>
      </c>
    </row>
    <row r="537" spans="1:14" ht="238" x14ac:dyDescent="0.2">
      <c r="A537" s="18">
        <v>536</v>
      </c>
      <c r="B537" s="19">
        <v>138</v>
      </c>
      <c r="C537" s="19">
        <v>138.30000000000001</v>
      </c>
      <c r="D537" s="19" t="s">
        <v>229</v>
      </c>
      <c r="E537" s="16" t="s">
        <v>1232</v>
      </c>
      <c r="F537" s="16" t="s">
        <v>37</v>
      </c>
      <c r="H537" s="26" t="s">
        <v>122</v>
      </c>
      <c r="I537" s="16" t="s">
        <v>18</v>
      </c>
      <c r="J537" s="16" t="s">
        <v>19</v>
      </c>
      <c r="K537" s="20" t="s">
        <v>1041</v>
      </c>
      <c r="L537" s="16" t="s">
        <v>1241</v>
      </c>
      <c r="M537" s="19" t="s">
        <v>40</v>
      </c>
      <c r="N537" s="16" t="s">
        <v>1242</v>
      </c>
    </row>
    <row r="538" spans="1:14" ht="170" x14ac:dyDescent="0.2">
      <c r="A538" s="18">
        <v>537</v>
      </c>
      <c r="B538" s="19">
        <v>139</v>
      </c>
      <c r="C538" s="19">
        <v>139.1</v>
      </c>
      <c r="D538" s="19" t="s">
        <v>229</v>
      </c>
      <c r="E538" s="16" t="s">
        <v>1232</v>
      </c>
      <c r="F538" s="16" t="s">
        <v>37</v>
      </c>
      <c r="H538" s="26" t="s">
        <v>122</v>
      </c>
      <c r="I538" s="16" t="s">
        <v>127</v>
      </c>
      <c r="J538" s="16" t="s">
        <v>32</v>
      </c>
      <c r="K538" s="20" t="s">
        <v>1175</v>
      </c>
      <c r="L538" s="16" t="s">
        <v>1243</v>
      </c>
      <c r="M538" s="19" t="s">
        <v>40</v>
      </c>
      <c r="N538" s="16" t="s">
        <v>1244</v>
      </c>
    </row>
    <row r="539" spans="1:14" ht="177" customHeight="1" x14ac:dyDescent="0.2">
      <c r="A539" s="18">
        <v>538</v>
      </c>
      <c r="B539" s="19">
        <v>139</v>
      </c>
      <c r="C539" s="19">
        <v>139.19999999999999</v>
      </c>
      <c r="D539" s="19" t="s">
        <v>229</v>
      </c>
      <c r="E539" s="16" t="s">
        <v>1232</v>
      </c>
      <c r="F539" s="16" t="s">
        <v>37</v>
      </c>
      <c r="H539" s="26" t="s">
        <v>122</v>
      </c>
      <c r="I539" s="16" t="s">
        <v>127</v>
      </c>
      <c r="J539" s="16" t="s">
        <v>32</v>
      </c>
      <c r="K539" s="20" t="s">
        <v>787</v>
      </c>
      <c r="L539" s="16" t="s">
        <v>1245</v>
      </c>
      <c r="M539" s="19" t="s">
        <v>40</v>
      </c>
      <c r="N539" s="24" t="s">
        <v>1246</v>
      </c>
    </row>
    <row r="540" spans="1:14" ht="184.5" customHeight="1" x14ac:dyDescent="0.2">
      <c r="A540" s="18">
        <v>539</v>
      </c>
      <c r="B540" s="19">
        <v>139</v>
      </c>
      <c r="C540" s="19">
        <v>139.30000000000001</v>
      </c>
      <c r="D540" s="19" t="s">
        <v>229</v>
      </c>
      <c r="E540" s="16" t="s">
        <v>1232</v>
      </c>
      <c r="F540" s="16" t="s">
        <v>37</v>
      </c>
      <c r="H540" s="26" t="s">
        <v>122</v>
      </c>
      <c r="I540" s="16" t="s">
        <v>127</v>
      </c>
      <c r="J540" s="16" t="s">
        <v>32</v>
      </c>
      <c r="K540" s="20" t="s">
        <v>73</v>
      </c>
      <c r="L540" s="16" t="s">
        <v>1247</v>
      </c>
      <c r="M540" s="19" t="s">
        <v>40</v>
      </c>
      <c r="N540" s="16" t="s">
        <v>1248</v>
      </c>
    </row>
    <row r="541" spans="1:14" ht="135" customHeight="1" x14ac:dyDescent="0.2">
      <c r="A541" s="18">
        <v>540</v>
      </c>
      <c r="B541" s="19">
        <v>139</v>
      </c>
      <c r="C541" s="19">
        <v>139.4</v>
      </c>
      <c r="D541" s="19" t="s">
        <v>229</v>
      </c>
      <c r="E541" s="16" t="s">
        <v>1232</v>
      </c>
      <c r="F541" s="16" t="s">
        <v>37</v>
      </c>
      <c r="H541" s="26" t="s">
        <v>122</v>
      </c>
      <c r="I541" s="16" t="s">
        <v>127</v>
      </c>
      <c r="J541" s="16" t="s">
        <v>32</v>
      </c>
      <c r="K541" s="20" t="s">
        <v>424</v>
      </c>
      <c r="L541" s="16" t="s">
        <v>1249</v>
      </c>
      <c r="M541" s="19" t="s">
        <v>40</v>
      </c>
      <c r="N541" s="16" t="s">
        <v>1250</v>
      </c>
    </row>
    <row r="542" spans="1:14" ht="180.75" customHeight="1" x14ac:dyDescent="0.2">
      <c r="A542" s="18">
        <v>541</v>
      </c>
      <c r="B542" s="19">
        <v>139</v>
      </c>
      <c r="C542" s="19">
        <v>139.5</v>
      </c>
      <c r="D542" s="19" t="s">
        <v>229</v>
      </c>
      <c r="E542" s="16" t="s">
        <v>1232</v>
      </c>
      <c r="F542" s="16" t="s">
        <v>37</v>
      </c>
      <c r="H542" s="26" t="s">
        <v>122</v>
      </c>
      <c r="I542" s="16" t="s">
        <v>127</v>
      </c>
      <c r="J542" s="16" t="s">
        <v>32</v>
      </c>
      <c r="K542" s="20" t="s">
        <v>64</v>
      </c>
      <c r="L542" s="16" t="s">
        <v>1251</v>
      </c>
      <c r="M542" s="19" t="s">
        <v>40</v>
      </c>
      <c r="N542" s="23" t="s">
        <v>1252</v>
      </c>
    </row>
    <row r="543" spans="1:14" ht="221" x14ac:dyDescent="0.2">
      <c r="A543" s="18">
        <v>542</v>
      </c>
      <c r="B543" s="19">
        <v>139</v>
      </c>
      <c r="C543" s="19">
        <v>139.6</v>
      </c>
      <c r="D543" s="19" t="s">
        <v>229</v>
      </c>
      <c r="E543" s="16" t="s">
        <v>1232</v>
      </c>
      <c r="F543" s="16" t="s">
        <v>37</v>
      </c>
      <c r="H543" s="26" t="s">
        <v>122</v>
      </c>
      <c r="I543" s="16" t="s">
        <v>127</v>
      </c>
      <c r="J543" s="16" t="s">
        <v>32</v>
      </c>
      <c r="K543" s="20" t="s">
        <v>133</v>
      </c>
      <c r="L543" s="16" t="s">
        <v>1253</v>
      </c>
      <c r="M543" s="19" t="s">
        <v>40</v>
      </c>
      <c r="N543" s="23" t="s">
        <v>1252</v>
      </c>
    </row>
    <row r="544" spans="1:14" ht="119" x14ac:dyDescent="0.2">
      <c r="A544" s="18">
        <v>543</v>
      </c>
      <c r="B544" s="19">
        <v>139</v>
      </c>
      <c r="C544" s="19">
        <v>139.69999999999999</v>
      </c>
      <c r="D544" s="19" t="s">
        <v>229</v>
      </c>
      <c r="E544" s="16" t="s">
        <v>1232</v>
      </c>
      <c r="F544" s="16" t="s">
        <v>37</v>
      </c>
      <c r="H544" s="26" t="s">
        <v>122</v>
      </c>
      <c r="I544" s="16" t="s">
        <v>127</v>
      </c>
      <c r="J544" s="16" t="s">
        <v>32</v>
      </c>
      <c r="K544" s="20" t="s">
        <v>402</v>
      </c>
      <c r="L544" s="16" t="s">
        <v>1254</v>
      </c>
      <c r="M544" s="19" t="s">
        <v>40</v>
      </c>
      <c r="N544" s="23" t="s">
        <v>1252</v>
      </c>
    </row>
    <row r="545" spans="1:15" ht="85" x14ac:dyDescent="0.2">
      <c r="A545" s="18">
        <v>544</v>
      </c>
      <c r="B545" s="19">
        <v>139</v>
      </c>
      <c r="C545" s="19">
        <v>139.80000000000001</v>
      </c>
      <c r="D545" s="19" t="s">
        <v>229</v>
      </c>
      <c r="E545" s="16" t="s">
        <v>1232</v>
      </c>
      <c r="F545" s="16" t="s">
        <v>37</v>
      </c>
      <c r="H545" s="26" t="s">
        <v>122</v>
      </c>
      <c r="I545" s="16" t="s">
        <v>127</v>
      </c>
      <c r="J545" s="16" t="s">
        <v>32</v>
      </c>
      <c r="K545" s="20" t="s">
        <v>240</v>
      </c>
      <c r="L545" s="16" t="s">
        <v>1255</v>
      </c>
      <c r="M545" s="19" t="s">
        <v>40</v>
      </c>
      <c r="N545" s="16" t="s">
        <v>1256</v>
      </c>
    </row>
    <row r="546" spans="1:15" ht="170" x14ac:dyDescent="0.2">
      <c r="A546" s="18">
        <v>545</v>
      </c>
      <c r="B546" s="19">
        <v>139</v>
      </c>
      <c r="C546" s="19">
        <v>139.9</v>
      </c>
      <c r="D546" s="19" t="s">
        <v>229</v>
      </c>
      <c r="E546" s="16" t="s">
        <v>1232</v>
      </c>
      <c r="F546" s="16" t="s">
        <v>37</v>
      </c>
      <c r="H546" s="26" t="s">
        <v>122</v>
      </c>
      <c r="I546" s="16" t="s">
        <v>127</v>
      </c>
      <c r="J546" s="16" t="s">
        <v>32</v>
      </c>
      <c r="K546" s="20" t="s">
        <v>136</v>
      </c>
      <c r="L546" s="16" t="s">
        <v>1257</v>
      </c>
      <c r="M546" s="19" t="s">
        <v>40</v>
      </c>
      <c r="N546" s="23" t="s">
        <v>1258</v>
      </c>
    </row>
    <row r="547" spans="1:15" ht="409.6" x14ac:dyDescent="0.2">
      <c r="A547" s="18">
        <v>546</v>
      </c>
      <c r="B547" s="19">
        <v>140</v>
      </c>
      <c r="C547" s="19">
        <v>140.1</v>
      </c>
      <c r="D547" s="19" t="s">
        <v>229</v>
      </c>
      <c r="E547" s="16" t="s">
        <v>1232</v>
      </c>
      <c r="F547" s="16" t="s">
        <v>37</v>
      </c>
      <c r="H547" s="26" t="s">
        <v>122</v>
      </c>
      <c r="I547" s="16" t="s">
        <v>89</v>
      </c>
      <c r="J547" s="16" t="s">
        <v>84</v>
      </c>
      <c r="K547" s="20" t="s">
        <v>200</v>
      </c>
      <c r="L547" s="16" t="s">
        <v>1259</v>
      </c>
      <c r="M547" s="19" t="s">
        <v>40</v>
      </c>
      <c r="N547" s="24" t="s">
        <v>1260</v>
      </c>
    </row>
    <row r="548" spans="1:15" ht="136" x14ac:dyDescent="0.2">
      <c r="A548" s="18">
        <v>547</v>
      </c>
      <c r="B548" s="19">
        <v>140</v>
      </c>
      <c r="C548" s="19">
        <v>140.19999999999999</v>
      </c>
      <c r="D548" s="19" t="s">
        <v>229</v>
      </c>
      <c r="E548" s="16" t="s">
        <v>1232</v>
      </c>
      <c r="F548" s="16" t="s">
        <v>37</v>
      </c>
      <c r="H548" s="26" t="s">
        <v>122</v>
      </c>
      <c r="I548" s="16" t="s">
        <v>89</v>
      </c>
      <c r="J548" s="16" t="s">
        <v>84</v>
      </c>
      <c r="K548" s="20" t="s">
        <v>145</v>
      </c>
      <c r="L548" s="16" t="s">
        <v>1261</v>
      </c>
      <c r="M548" s="19" t="s">
        <v>40</v>
      </c>
      <c r="N548" s="24" t="s">
        <v>1262</v>
      </c>
    </row>
    <row r="549" spans="1:15" ht="102" x14ac:dyDescent="0.2">
      <c r="A549" s="18">
        <v>548</v>
      </c>
      <c r="B549" s="19">
        <v>140</v>
      </c>
      <c r="C549" s="19">
        <v>140.30000000000001</v>
      </c>
      <c r="D549" s="19" t="s">
        <v>229</v>
      </c>
      <c r="E549" s="16" t="s">
        <v>1232</v>
      </c>
      <c r="F549" s="16" t="s">
        <v>37</v>
      </c>
      <c r="H549" s="26" t="s">
        <v>122</v>
      </c>
      <c r="I549" s="16" t="s">
        <v>89</v>
      </c>
      <c r="J549" s="16" t="s">
        <v>84</v>
      </c>
      <c r="K549" s="20" t="s">
        <v>213</v>
      </c>
      <c r="L549" s="16" t="s">
        <v>1263</v>
      </c>
      <c r="M549" s="19" t="s">
        <v>40</v>
      </c>
      <c r="N549" s="24" t="s">
        <v>1264</v>
      </c>
    </row>
    <row r="550" spans="1:15" ht="409.6" x14ac:dyDescent="0.2">
      <c r="A550" s="18">
        <v>549</v>
      </c>
      <c r="B550" s="19">
        <v>141</v>
      </c>
      <c r="C550" s="19">
        <v>141.1</v>
      </c>
      <c r="D550" s="19" t="s">
        <v>229</v>
      </c>
      <c r="E550" s="16" t="s">
        <v>1232</v>
      </c>
      <c r="F550" s="16" t="s">
        <v>37</v>
      </c>
      <c r="H550" s="26" t="s">
        <v>122</v>
      </c>
      <c r="I550" s="16" t="s">
        <v>92</v>
      </c>
      <c r="J550" s="16" t="s">
        <v>93</v>
      </c>
      <c r="K550" s="18" t="s">
        <v>115</v>
      </c>
      <c r="L550" s="16" t="s">
        <v>1265</v>
      </c>
      <c r="M550" s="19" t="s">
        <v>40</v>
      </c>
      <c r="N550" s="23" t="s">
        <v>1266</v>
      </c>
    </row>
    <row r="551" spans="1:15" ht="102" x14ac:dyDescent="0.2">
      <c r="A551" s="18">
        <v>550</v>
      </c>
      <c r="B551" s="19">
        <v>141</v>
      </c>
      <c r="C551" s="19">
        <v>141.19999999999999</v>
      </c>
      <c r="D551" s="19" t="s">
        <v>229</v>
      </c>
      <c r="E551" s="16" t="s">
        <v>1232</v>
      </c>
      <c r="F551" s="16" t="s">
        <v>37</v>
      </c>
      <c r="H551" s="26" t="s">
        <v>122</v>
      </c>
      <c r="I551" s="16" t="s">
        <v>92</v>
      </c>
      <c r="J551" s="16" t="s">
        <v>93</v>
      </c>
      <c r="K551" s="18" t="s">
        <v>118</v>
      </c>
      <c r="L551" s="16" t="s">
        <v>1267</v>
      </c>
      <c r="M551" s="19" t="s">
        <v>40</v>
      </c>
      <c r="N551" s="15" t="s">
        <v>1268</v>
      </c>
    </row>
    <row r="552" spans="1:15" ht="147" customHeight="1" x14ac:dyDescent="0.2">
      <c r="A552" s="18">
        <v>551</v>
      </c>
      <c r="B552" s="19">
        <v>141</v>
      </c>
      <c r="C552" s="19">
        <v>141.30000000000001</v>
      </c>
      <c r="D552" s="19" t="s">
        <v>229</v>
      </c>
      <c r="E552" s="16" t="s">
        <v>1232</v>
      </c>
      <c r="F552" s="16" t="s">
        <v>37</v>
      </c>
      <c r="H552" s="26" t="s">
        <v>122</v>
      </c>
      <c r="I552" s="16" t="s">
        <v>92</v>
      </c>
      <c r="J552" s="16" t="s">
        <v>93</v>
      </c>
      <c r="K552" s="18" t="s">
        <v>268</v>
      </c>
      <c r="L552" s="16" t="s">
        <v>1269</v>
      </c>
      <c r="M552" s="19" t="s">
        <v>40</v>
      </c>
      <c r="N552" s="24" t="s">
        <v>1270</v>
      </c>
    </row>
    <row r="553" spans="1:15" ht="323" x14ac:dyDescent="0.2">
      <c r="A553" s="18">
        <v>552</v>
      </c>
      <c r="B553" s="19">
        <v>142</v>
      </c>
      <c r="C553" s="19">
        <v>142.01</v>
      </c>
      <c r="D553" s="16" t="s">
        <v>14</v>
      </c>
      <c r="E553" s="16" t="s">
        <v>1271</v>
      </c>
      <c r="F553" s="16" t="s">
        <v>16</v>
      </c>
      <c r="H553" s="19"/>
      <c r="I553" s="16" t="s">
        <v>31</v>
      </c>
      <c r="J553" s="16" t="s">
        <v>50</v>
      </c>
      <c r="K553" s="20"/>
      <c r="L553" s="16" t="s">
        <v>1272</v>
      </c>
      <c r="M553" s="19" t="s">
        <v>40</v>
      </c>
      <c r="N553" s="24" t="s">
        <v>1273</v>
      </c>
    </row>
    <row r="554" spans="1:15" ht="323" x14ac:dyDescent="0.2">
      <c r="A554" s="18">
        <v>553</v>
      </c>
      <c r="B554" s="19">
        <v>142</v>
      </c>
      <c r="C554" s="19">
        <v>142.02000000000001</v>
      </c>
      <c r="D554" s="16" t="s">
        <v>14</v>
      </c>
      <c r="E554" s="16" t="s">
        <v>1271</v>
      </c>
      <c r="F554" s="16" t="s">
        <v>16</v>
      </c>
      <c r="H554" s="19"/>
      <c r="I554" s="16" t="s">
        <v>31</v>
      </c>
      <c r="J554" s="16" t="s">
        <v>50</v>
      </c>
      <c r="K554" s="20"/>
      <c r="L554" s="16" t="s">
        <v>1274</v>
      </c>
      <c r="M554" s="19" t="s">
        <v>40</v>
      </c>
      <c r="N554" s="24" t="s">
        <v>1273</v>
      </c>
    </row>
    <row r="555" spans="1:15" ht="323" x14ac:dyDescent="0.2">
      <c r="A555" s="18">
        <v>554</v>
      </c>
      <c r="B555" s="19">
        <v>142</v>
      </c>
      <c r="C555" s="19">
        <v>142.03</v>
      </c>
      <c r="D555" s="16" t="s">
        <v>14</v>
      </c>
      <c r="E555" s="16" t="s">
        <v>1271</v>
      </c>
      <c r="F555" s="16" t="s">
        <v>16</v>
      </c>
      <c r="H555" s="19"/>
      <c r="I555" s="16" t="s">
        <v>31</v>
      </c>
      <c r="J555" s="16" t="s">
        <v>50</v>
      </c>
      <c r="K555" s="20"/>
      <c r="L555" s="16" t="s">
        <v>1275</v>
      </c>
      <c r="M555" s="19" t="s">
        <v>40</v>
      </c>
      <c r="N555" s="24" t="s">
        <v>1273</v>
      </c>
    </row>
    <row r="556" spans="1:15" ht="306" x14ac:dyDescent="0.2">
      <c r="A556" s="18">
        <v>555</v>
      </c>
      <c r="B556" s="19">
        <v>142</v>
      </c>
      <c r="C556" s="19">
        <v>142.04</v>
      </c>
      <c r="D556" s="16" t="s">
        <v>14</v>
      </c>
      <c r="E556" s="16" t="s">
        <v>1271</v>
      </c>
      <c r="F556" s="16" t="s">
        <v>16</v>
      </c>
      <c r="H556" s="19"/>
      <c r="I556" s="16" t="s">
        <v>31</v>
      </c>
      <c r="J556" s="16" t="s">
        <v>50</v>
      </c>
      <c r="K556" s="20"/>
      <c r="L556" s="16" t="s">
        <v>1276</v>
      </c>
      <c r="M556" s="19" t="s">
        <v>40</v>
      </c>
      <c r="N556" s="24" t="s">
        <v>1277</v>
      </c>
    </row>
    <row r="557" spans="1:15" ht="323" x14ac:dyDescent="0.2">
      <c r="A557" s="18">
        <v>556</v>
      </c>
      <c r="B557" s="19">
        <v>142</v>
      </c>
      <c r="C557" s="19">
        <v>142.05000000000001</v>
      </c>
      <c r="D557" s="16" t="s">
        <v>14</v>
      </c>
      <c r="E557" s="16" t="s">
        <v>1271</v>
      </c>
      <c r="F557" s="16" t="s">
        <v>16</v>
      </c>
      <c r="H557" s="19"/>
      <c r="I557" s="16" t="s">
        <v>31</v>
      </c>
      <c r="J557" s="16" t="s">
        <v>44</v>
      </c>
      <c r="K557" s="20" t="s">
        <v>1195</v>
      </c>
      <c r="L557" s="16" t="s">
        <v>1278</v>
      </c>
      <c r="M557" s="19" t="s">
        <v>40</v>
      </c>
      <c r="N557" s="15" t="s">
        <v>857</v>
      </c>
      <c r="O557" s="24"/>
    </row>
    <row r="558" spans="1:15" ht="323" x14ac:dyDescent="0.2">
      <c r="A558" s="18">
        <v>557</v>
      </c>
      <c r="B558" s="19">
        <v>142</v>
      </c>
      <c r="C558" s="19">
        <v>142.06</v>
      </c>
      <c r="D558" s="16" t="s">
        <v>14</v>
      </c>
      <c r="E558" s="16" t="s">
        <v>1271</v>
      </c>
      <c r="F558" s="16" t="s">
        <v>16</v>
      </c>
      <c r="H558" s="19"/>
      <c r="I558" s="16" t="s">
        <v>31</v>
      </c>
      <c r="J558" s="16" t="s">
        <v>50</v>
      </c>
      <c r="K558" s="20"/>
      <c r="L558" s="16" t="s">
        <v>1279</v>
      </c>
      <c r="M558" s="19" t="s">
        <v>40</v>
      </c>
      <c r="N558" s="24" t="s">
        <v>1273</v>
      </c>
    </row>
    <row r="559" spans="1:15" ht="323" x14ac:dyDescent="0.2">
      <c r="A559" s="18">
        <v>558</v>
      </c>
      <c r="B559" s="19">
        <v>142</v>
      </c>
      <c r="C559" s="19">
        <v>142.07</v>
      </c>
      <c r="D559" s="16" t="s">
        <v>14</v>
      </c>
      <c r="E559" s="16" t="s">
        <v>1271</v>
      </c>
      <c r="F559" s="16" t="s">
        <v>16</v>
      </c>
      <c r="H559" s="19"/>
      <c r="I559" s="16" t="s">
        <v>31</v>
      </c>
      <c r="J559" s="16" t="s">
        <v>50</v>
      </c>
      <c r="K559" s="20"/>
      <c r="L559" s="16" t="s">
        <v>1280</v>
      </c>
      <c r="M559" s="19" t="s">
        <v>40</v>
      </c>
      <c r="N559" s="24" t="s">
        <v>1273</v>
      </c>
    </row>
    <row r="560" spans="1:15" ht="323" x14ac:dyDescent="0.2">
      <c r="A560" s="18">
        <v>559</v>
      </c>
      <c r="B560" s="19">
        <v>142</v>
      </c>
      <c r="C560" s="19">
        <v>142.08000000000001</v>
      </c>
      <c r="D560" s="16" t="s">
        <v>14</v>
      </c>
      <c r="E560" s="16" t="s">
        <v>1271</v>
      </c>
      <c r="F560" s="16" t="s">
        <v>16</v>
      </c>
      <c r="H560" s="19"/>
      <c r="I560" s="16" t="s">
        <v>31</v>
      </c>
      <c r="J560" s="16" t="s">
        <v>50</v>
      </c>
      <c r="K560" s="20"/>
      <c r="L560" s="16" t="s">
        <v>1281</v>
      </c>
      <c r="M560" s="19" t="s">
        <v>40</v>
      </c>
      <c r="N560" s="24" t="s">
        <v>1273</v>
      </c>
    </row>
    <row r="561" spans="1:14" ht="323" x14ac:dyDescent="0.2">
      <c r="A561" s="18">
        <v>560</v>
      </c>
      <c r="B561" s="19">
        <v>142</v>
      </c>
      <c r="C561" s="19">
        <v>142.09</v>
      </c>
      <c r="D561" s="16" t="s">
        <v>14</v>
      </c>
      <c r="E561" s="16" t="s">
        <v>1271</v>
      </c>
      <c r="F561" s="16" t="s">
        <v>16</v>
      </c>
      <c r="H561" s="19"/>
      <c r="I561" s="16" t="s">
        <v>31</v>
      </c>
      <c r="J561" s="16" t="s">
        <v>50</v>
      </c>
      <c r="K561" s="20"/>
      <c r="L561" s="16" t="s">
        <v>1282</v>
      </c>
      <c r="M561" s="19" t="s">
        <v>40</v>
      </c>
      <c r="N561" s="24" t="s">
        <v>1273</v>
      </c>
    </row>
    <row r="562" spans="1:14" ht="272" x14ac:dyDescent="0.2">
      <c r="A562" s="18">
        <v>561</v>
      </c>
      <c r="B562" s="19">
        <v>142</v>
      </c>
      <c r="C562" s="19">
        <v>142.1</v>
      </c>
      <c r="D562" s="16" t="s">
        <v>14</v>
      </c>
      <c r="E562" s="16" t="s">
        <v>1271</v>
      </c>
      <c r="F562" s="16" t="s">
        <v>16</v>
      </c>
      <c r="H562" s="19"/>
      <c r="I562" s="16" t="s">
        <v>31</v>
      </c>
      <c r="J562" s="16" t="s">
        <v>44</v>
      </c>
      <c r="K562" s="20" t="s">
        <v>1195</v>
      </c>
      <c r="L562" s="16" t="s">
        <v>1283</v>
      </c>
      <c r="M562" s="19" t="s">
        <v>40</v>
      </c>
      <c r="N562" s="24" t="s">
        <v>1284</v>
      </c>
    </row>
    <row r="563" spans="1:14" ht="323" x14ac:dyDescent="0.2">
      <c r="A563" s="18">
        <v>562</v>
      </c>
      <c r="B563" s="19">
        <v>142</v>
      </c>
      <c r="C563" s="19">
        <v>142.11000000000001</v>
      </c>
      <c r="D563" s="16" t="s">
        <v>14</v>
      </c>
      <c r="E563" s="16" t="s">
        <v>1271</v>
      </c>
      <c r="F563" s="16" t="s">
        <v>16</v>
      </c>
      <c r="H563" s="19"/>
      <c r="I563" s="16" t="s">
        <v>31</v>
      </c>
      <c r="J563" s="16" t="s">
        <v>50</v>
      </c>
      <c r="K563" s="20"/>
      <c r="L563" s="16" t="s">
        <v>1285</v>
      </c>
      <c r="M563" s="19" t="s">
        <v>40</v>
      </c>
      <c r="N563" s="24" t="s">
        <v>1273</v>
      </c>
    </row>
    <row r="564" spans="1:14" ht="102" x14ac:dyDescent="0.2">
      <c r="A564" s="18">
        <v>563</v>
      </c>
      <c r="B564" s="19">
        <v>143</v>
      </c>
      <c r="C564" s="19">
        <v>143.1</v>
      </c>
      <c r="D564" s="16" t="s">
        <v>14</v>
      </c>
      <c r="E564" s="16" t="s">
        <v>1271</v>
      </c>
      <c r="F564" s="16" t="s">
        <v>16</v>
      </c>
      <c r="H564" s="19"/>
      <c r="I564" s="16" t="s">
        <v>53</v>
      </c>
      <c r="J564" s="16" t="s">
        <v>105</v>
      </c>
      <c r="K564" s="20"/>
      <c r="L564" s="16" t="s">
        <v>1286</v>
      </c>
      <c r="M564" s="19" t="s">
        <v>40</v>
      </c>
      <c r="N564" s="16" t="s">
        <v>1287</v>
      </c>
    </row>
    <row r="565" spans="1:14" ht="129.75" customHeight="1" x14ac:dyDescent="0.2">
      <c r="A565" s="18">
        <v>564</v>
      </c>
      <c r="B565" s="19">
        <v>143</v>
      </c>
      <c r="C565" s="19">
        <v>143.19999999999999</v>
      </c>
      <c r="D565" s="16" t="s">
        <v>14</v>
      </c>
      <c r="E565" s="16" t="s">
        <v>1271</v>
      </c>
      <c r="F565" s="16" t="s">
        <v>16</v>
      </c>
      <c r="H565" s="19"/>
      <c r="I565" s="16" t="s">
        <v>53</v>
      </c>
      <c r="J565" s="16" t="s">
        <v>105</v>
      </c>
      <c r="K565" s="20"/>
      <c r="L565" s="16" t="s">
        <v>1288</v>
      </c>
      <c r="M565" s="19" t="s">
        <v>40</v>
      </c>
      <c r="N565" s="24" t="s">
        <v>1273</v>
      </c>
    </row>
    <row r="566" spans="1:14" ht="323" x14ac:dyDescent="0.2">
      <c r="A566" s="18">
        <v>565</v>
      </c>
      <c r="B566" s="19">
        <v>143</v>
      </c>
      <c r="C566" s="19">
        <v>143.30000000000001</v>
      </c>
      <c r="D566" s="16" t="s">
        <v>14</v>
      </c>
      <c r="E566" s="16" t="s">
        <v>1271</v>
      </c>
      <c r="F566" s="16" t="s">
        <v>16</v>
      </c>
      <c r="H566" s="19"/>
      <c r="I566" s="16" t="s">
        <v>53</v>
      </c>
      <c r="J566" s="16" t="s">
        <v>105</v>
      </c>
      <c r="K566" s="20"/>
      <c r="L566" s="16" t="s">
        <v>1289</v>
      </c>
      <c r="M566" s="19" t="s">
        <v>40</v>
      </c>
      <c r="N566" s="24" t="s">
        <v>1273</v>
      </c>
    </row>
    <row r="567" spans="1:14" s="33" customFormat="1" ht="323" x14ac:dyDescent="0.2">
      <c r="A567" s="32">
        <v>566</v>
      </c>
      <c r="B567" s="33">
        <v>143</v>
      </c>
      <c r="C567" s="33">
        <v>143.4</v>
      </c>
      <c r="D567" s="24" t="s">
        <v>14</v>
      </c>
      <c r="E567" s="24" t="s">
        <v>1271</v>
      </c>
      <c r="F567" s="24" t="s">
        <v>16</v>
      </c>
      <c r="G567" s="24"/>
      <c r="I567" s="24" t="s">
        <v>53</v>
      </c>
      <c r="J567" s="24" t="s">
        <v>105</v>
      </c>
      <c r="K567" s="34"/>
      <c r="L567" s="24" t="s">
        <v>1290</v>
      </c>
      <c r="M567" s="33" t="s">
        <v>40</v>
      </c>
      <c r="N567" s="24" t="s">
        <v>1273</v>
      </c>
    </row>
    <row r="568" spans="1:14" ht="323" x14ac:dyDescent="0.2">
      <c r="A568" s="18">
        <v>567</v>
      </c>
      <c r="B568" s="19">
        <v>144</v>
      </c>
      <c r="C568" s="19">
        <v>144.1</v>
      </c>
      <c r="D568" s="16" t="s">
        <v>14</v>
      </c>
      <c r="E568" s="16" t="s">
        <v>1271</v>
      </c>
      <c r="F568" s="16" t="s">
        <v>16</v>
      </c>
      <c r="H568" s="19"/>
      <c r="I568" s="16" t="s">
        <v>470</v>
      </c>
      <c r="J568" s="16" t="s">
        <v>471</v>
      </c>
      <c r="K568" s="20"/>
      <c r="L568" s="16" t="s">
        <v>1291</v>
      </c>
      <c r="M568" s="19" t="s">
        <v>40</v>
      </c>
      <c r="N568" s="24" t="s">
        <v>1273</v>
      </c>
    </row>
    <row r="569" spans="1:14" ht="238" x14ac:dyDescent="0.2">
      <c r="A569" s="18">
        <v>568</v>
      </c>
      <c r="B569" s="19">
        <v>144</v>
      </c>
      <c r="C569" s="19">
        <v>144.19999999999999</v>
      </c>
      <c r="D569" s="16" t="s">
        <v>14</v>
      </c>
      <c r="E569" s="16" t="s">
        <v>1271</v>
      </c>
      <c r="F569" s="16" t="s">
        <v>16</v>
      </c>
      <c r="H569" s="19"/>
      <c r="I569" s="16" t="s">
        <v>470</v>
      </c>
      <c r="J569" s="16" t="s">
        <v>471</v>
      </c>
      <c r="K569" s="20"/>
      <c r="L569" s="16" t="s">
        <v>1292</v>
      </c>
      <c r="M569" s="19" t="s">
        <v>40</v>
      </c>
      <c r="N569" s="16" t="s">
        <v>1293</v>
      </c>
    </row>
    <row r="570" spans="1:14" ht="280.5" customHeight="1" x14ac:dyDescent="0.2">
      <c r="A570" s="18">
        <v>569</v>
      </c>
      <c r="B570" s="19">
        <v>144</v>
      </c>
      <c r="C570" s="19">
        <v>144.30000000000001</v>
      </c>
      <c r="D570" s="16" t="s">
        <v>14</v>
      </c>
      <c r="E570" s="16" t="s">
        <v>1271</v>
      </c>
      <c r="F570" s="16" t="s">
        <v>16</v>
      </c>
      <c r="H570" s="19"/>
      <c r="I570" s="16" t="s">
        <v>470</v>
      </c>
      <c r="J570" s="16" t="s">
        <v>471</v>
      </c>
      <c r="K570" s="20"/>
      <c r="L570" s="16" t="s">
        <v>1294</v>
      </c>
      <c r="M570" s="19" t="s">
        <v>40</v>
      </c>
      <c r="N570" s="16" t="s">
        <v>1295</v>
      </c>
    </row>
    <row r="571" spans="1:14" ht="85" x14ac:dyDescent="0.2">
      <c r="A571" s="18">
        <v>570</v>
      </c>
      <c r="B571" s="19">
        <v>144</v>
      </c>
      <c r="C571" s="19">
        <v>144.4</v>
      </c>
      <c r="D571" s="16" t="s">
        <v>14</v>
      </c>
      <c r="E571" s="16" t="s">
        <v>1271</v>
      </c>
      <c r="F571" s="16" t="s">
        <v>16</v>
      </c>
      <c r="H571" s="19"/>
      <c r="I571" s="16" t="s">
        <v>470</v>
      </c>
      <c r="J571" s="16" t="s">
        <v>471</v>
      </c>
      <c r="K571" s="20"/>
      <c r="L571" s="16" t="s">
        <v>1296</v>
      </c>
      <c r="M571" s="19" t="s">
        <v>40</v>
      </c>
      <c r="N571" s="16" t="s">
        <v>1297</v>
      </c>
    </row>
    <row r="572" spans="1:14" ht="238" x14ac:dyDescent="0.2">
      <c r="A572" s="18">
        <v>571</v>
      </c>
      <c r="B572" s="19">
        <v>145</v>
      </c>
      <c r="C572" s="19">
        <v>145.1</v>
      </c>
      <c r="D572" s="16" t="s">
        <v>14</v>
      </c>
      <c r="E572" s="16" t="s">
        <v>1271</v>
      </c>
      <c r="F572" s="16" t="s">
        <v>16</v>
      </c>
      <c r="H572" s="19"/>
      <c r="I572" s="16" t="s">
        <v>18</v>
      </c>
      <c r="J572" s="16" t="s">
        <v>19</v>
      </c>
      <c r="K572" s="20"/>
      <c r="L572" s="16" t="s">
        <v>1298</v>
      </c>
      <c r="M572" s="19" t="s">
        <v>40</v>
      </c>
      <c r="N572" s="16" t="s">
        <v>1293</v>
      </c>
    </row>
    <row r="573" spans="1:14" ht="272" x14ac:dyDescent="0.2">
      <c r="A573" s="18">
        <v>572</v>
      </c>
      <c r="B573" s="19">
        <v>145</v>
      </c>
      <c r="C573" s="19">
        <v>145.19999999999999</v>
      </c>
      <c r="D573" s="16" t="s">
        <v>14</v>
      </c>
      <c r="E573" s="16" t="s">
        <v>1271</v>
      </c>
      <c r="F573" s="16" t="s">
        <v>16</v>
      </c>
      <c r="H573" s="19"/>
      <c r="I573" s="16" t="s">
        <v>18</v>
      </c>
      <c r="J573" s="16" t="s">
        <v>19</v>
      </c>
      <c r="K573" s="20"/>
      <c r="L573" s="16" t="s">
        <v>1299</v>
      </c>
      <c r="M573" s="19" t="s">
        <v>40</v>
      </c>
      <c r="N573" s="16" t="s">
        <v>1300</v>
      </c>
    </row>
    <row r="574" spans="1:14" ht="187" x14ac:dyDescent="0.2">
      <c r="A574" s="18">
        <v>573</v>
      </c>
      <c r="B574" s="19">
        <v>145</v>
      </c>
      <c r="C574" s="19">
        <v>145.30000000000001</v>
      </c>
      <c r="D574" s="16" t="s">
        <v>14</v>
      </c>
      <c r="E574" s="16" t="s">
        <v>1271</v>
      </c>
      <c r="F574" s="16" t="s">
        <v>16</v>
      </c>
      <c r="H574" s="19"/>
      <c r="I574" s="16" t="s">
        <v>18</v>
      </c>
      <c r="J574" s="16" t="s">
        <v>19</v>
      </c>
      <c r="K574" s="20"/>
      <c r="L574" s="16" t="s">
        <v>1301</v>
      </c>
      <c r="M574" s="19" t="s">
        <v>40</v>
      </c>
      <c r="N574" s="16" t="s">
        <v>1302</v>
      </c>
    </row>
    <row r="575" spans="1:14" ht="272" x14ac:dyDescent="0.2">
      <c r="A575" s="18">
        <v>574</v>
      </c>
      <c r="B575" s="19">
        <v>145</v>
      </c>
      <c r="C575" s="19">
        <v>145.4</v>
      </c>
      <c r="D575" s="16" t="s">
        <v>14</v>
      </c>
      <c r="E575" s="16" t="s">
        <v>1271</v>
      </c>
      <c r="F575" s="16" t="s">
        <v>16</v>
      </c>
      <c r="H575" s="19"/>
      <c r="I575" s="16" t="s">
        <v>18</v>
      </c>
      <c r="J575" s="16" t="s">
        <v>19</v>
      </c>
      <c r="K575" s="20"/>
      <c r="L575" s="16" t="s">
        <v>1303</v>
      </c>
      <c r="M575" s="19" t="s">
        <v>40</v>
      </c>
      <c r="N575" s="16" t="s">
        <v>1304</v>
      </c>
    </row>
    <row r="576" spans="1:14" ht="238" x14ac:dyDescent="0.2">
      <c r="A576" s="18">
        <v>575</v>
      </c>
      <c r="B576" s="19">
        <v>145</v>
      </c>
      <c r="C576" s="19">
        <v>145.5</v>
      </c>
      <c r="D576" s="16" t="s">
        <v>14</v>
      </c>
      <c r="E576" s="16" t="s">
        <v>1271</v>
      </c>
      <c r="F576" s="16" t="s">
        <v>16</v>
      </c>
      <c r="H576" s="19"/>
      <c r="I576" s="16" t="s">
        <v>18</v>
      </c>
      <c r="J576" s="16" t="s">
        <v>19</v>
      </c>
      <c r="K576" s="20"/>
      <c r="L576" s="16" t="s">
        <v>1305</v>
      </c>
      <c r="M576" s="19" t="s">
        <v>40</v>
      </c>
      <c r="N576" s="16" t="s">
        <v>1306</v>
      </c>
    </row>
    <row r="577" spans="1:14" ht="238" x14ac:dyDescent="0.2">
      <c r="A577" s="18">
        <v>576</v>
      </c>
      <c r="B577" s="19">
        <v>145</v>
      </c>
      <c r="C577" s="19">
        <v>145.6</v>
      </c>
      <c r="D577" s="16" t="s">
        <v>14</v>
      </c>
      <c r="E577" s="16" t="s">
        <v>1271</v>
      </c>
      <c r="F577" s="16" t="s">
        <v>16</v>
      </c>
      <c r="H577" s="19"/>
      <c r="I577" s="16" t="s">
        <v>18</v>
      </c>
      <c r="J577" s="16" t="s">
        <v>19</v>
      </c>
      <c r="K577" s="20"/>
      <c r="L577" s="16" t="s">
        <v>1307</v>
      </c>
      <c r="M577" s="19" t="s">
        <v>40</v>
      </c>
      <c r="N577" s="16" t="s">
        <v>1308</v>
      </c>
    </row>
    <row r="578" spans="1:14" ht="289" x14ac:dyDescent="0.2">
      <c r="A578" s="18">
        <v>577</v>
      </c>
      <c r="B578" s="19">
        <v>145</v>
      </c>
      <c r="C578" s="19">
        <v>145.69999999999999</v>
      </c>
      <c r="D578" s="16" t="s">
        <v>14</v>
      </c>
      <c r="E578" s="16" t="s">
        <v>1271</v>
      </c>
      <c r="F578" s="16" t="s">
        <v>16</v>
      </c>
      <c r="H578" s="19"/>
      <c r="I578" s="16" t="s">
        <v>18</v>
      </c>
      <c r="J578" s="16" t="s">
        <v>19</v>
      </c>
      <c r="K578" s="20"/>
      <c r="L578" s="16" t="s">
        <v>1309</v>
      </c>
      <c r="M578" s="19" t="s">
        <v>40</v>
      </c>
      <c r="N578" s="16" t="s">
        <v>1310</v>
      </c>
    </row>
    <row r="579" spans="1:14" ht="221" x14ac:dyDescent="0.2">
      <c r="A579" s="18">
        <v>578</v>
      </c>
      <c r="B579" s="19">
        <v>145</v>
      </c>
      <c r="C579" s="19">
        <v>145.80000000000001</v>
      </c>
      <c r="D579" s="16" t="s">
        <v>14</v>
      </c>
      <c r="E579" s="16" t="s">
        <v>1271</v>
      </c>
      <c r="F579" s="16" t="s">
        <v>16</v>
      </c>
      <c r="H579" s="19"/>
      <c r="I579" s="16" t="s">
        <v>18</v>
      </c>
      <c r="J579" s="16" t="s">
        <v>19</v>
      </c>
      <c r="K579" s="20"/>
      <c r="L579" s="16" t="s">
        <v>1311</v>
      </c>
      <c r="M579" s="19" t="s">
        <v>40</v>
      </c>
      <c r="N579" s="16" t="s">
        <v>1312</v>
      </c>
    </row>
    <row r="580" spans="1:14" ht="238" x14ac:dyDescent="0.2">
      <c r="A580" s="18">
        <v>579</v>
      </c>
      <c r="B580" s="19">
        <v>145</v>
      </c>
      <c r="C580" s="19">
        <v>145.9</v>
      </c>
      <c r="D580" s="16" t="s">
        <v>14</v>
      </c>
      <c r="E580" s="16" t="s">
        <v>1271</v>
      </c>
      <c r="F580" s="16" t="s">
        <v>16</v>
      </c>
      <c r="H580" s="19"/>
      <c r="I580" s="16" t="s">
        <v>18</v>
      </c>
      <c r="J580" s="16" t="s">
        <v>19</v>
      </c>
      <c r="K580" s="20"/>
      <c r="L580" s="16" t="s">
        <v>1313</v>
      </c>
      <c r="M580" s="19" t="s">
        <v>40</v>
      </c>
      <c r="N580" s="16" t="s">
        <v>1314</v>
      </c>
    </row>
    <row r="581" spans="1:14" ht="85" x14ac:dyDescent="0.2">
      <c r="A581" s="18">
        <v>580</v>
      </c>
      <c r="B581" s="19">
        <v>146</v>
      </c>
      <c r="C581" s="19">
        <v>146.1</v>
      </c>
      <c r="D581" s="16" t="s">
        <v>14</v>
      </c>
      <c r="E581" s="16" t="s">
        <v>1271</v>
      </c>
      <c r="F581" s="16" t="s">
        <v>16</v>
      </c>
      <c r="H581" s="19"/>
      <c r="I581" s="16" t="s">
        <v>127</v>
      </c>
      <c r="J581" s="16" t="s">
        <v>32</v>
      </c>
      <c r="K581" s="20"/>
      <c r="L581" s="16" t="s">
        <v>1315</v>
      </c>
      <c r="M581" s="19" t="s">
        <v>40</v>
      </c>
      <c r="N581" s="15" t="s">
        <v>1316</v>
      </c>
    </row>
    <row r="582" spans="1:14" ht="238" x14ac:dyDescent="0.2">
      <c r="A582" s="18">
        <v>581</v>
      </c>
      <c r="B582" s="19">
        <v>146</v>
      </c>
      <c r="C582" s="19">
        <v>146.19999999999999</v>
      </c>
      <c r="D582" s="16" t="s">
        <v>14</v>
      </c>
      <c r="E582" s="16" t="s">
        <v>1271</v>
      </c>
      <c r="F582" s="16" t="s">
        <v>16</v>
      </c>
      <c r="H582" s="19"/>
      <c r="I582" s="16" t="s">
        <v>127</v>
      </c>
      <c r="J582" s="16" t="s">
        <v>32</v>
      </c>
      <c r="K582" s="20"/>
      <c r="L582" s="16" t="s">
        <v>1317</v>
      </c>
      <c r="M582" s="19" t="s">
        <v>40</v>
      </c>
      <c r="N582" s="16" t="s">
        <v>1318</v>
      </c>
    </row>
    <row r="583" spans="1:14" ht="289" x14ac:dyDescent="0.2">
      <c r="A583" s="18">
        <v>582</v>
      </c>
      <c r="B583" s="19">
        <v>147</v>
      </c>
      <c r="C583" s="19">
        <v>147.1</v>
      </c>
      <c r="D583" s="16" t="s">
        <v>14</v>
      </c>
      <c r="E583" s="16" t="s">
        <v>1271</v>
      </c>
      <c r="F583" s="16" t="s">
        <v>16</v>
      </c>
      <c r="I583" s="16" t="s">
        <v>89</v>
      </c>
      <c r="J583" s="16" t="s">
        <v>84</v>
      </c>
      <c r="K583" s="20"/>
      <c r="L583" s="16" t="s">
        <v>1319</v>
      </c>
      <c r="M583" s="19" t="s">
        <v>40</v>
      </c>
      <c r="N583" s="24" t="s">
        <v>701</v>
      </c>
    </row>
    <row r="584" spans="1:14" ht="68" x14ac:dyDescent="0.2">
      <c r="A584" s="18">
        <v>583</v>
      </c>
      <c r="B584" s="19">
        <v>147</v>
      </c>
      <c r="C584" s="19">
        <v>147.19999999999999</v>
      </c>
      <c r="D584" s="16" t="s">
        <v>14</v>
      </c>
      <c r="E584" s="16" t="s">
        <v>1271</v>
      </c>
      <c r="F584" s="16" t="s">
        <v>16</v>
      </c>
      <c r="I584" s="16" t="s">
        <v>89</v>
      </c>
      <c r="J584" s="16" t="s">
        <v>84</v>
      </c>
      <c r="K584" s="20"/>
      <c r="L584" s="16" t="s">
        <v>1320</v>
      </c>
      <c r="M584" s="19" t="s">
        <v>40</v>
      </c>
      <c r="N584" s="24" t="s">
        <v>1321</v>
      </c>
    </row>
    <row r="585" spans="1:14" ht="68" x14ac:dyDescent="0.2">
      <c r="A585" s="18">
        <v>584</v>
      </c>
      <c r="B585" s="19">
        <v>147</v>
      </c>
      <c r="C585" s="19">
        <v>147.30000000000001</v>
      </c>
      <c r="D585" s="16" t="s">
        <v>14</v>
      </c>
      <c r="E585" s="16" t="s">
        <v>1271</v>
      </c>
      <c r="F585" s="16" t="s">
        <v>16</v>
      </c>
      <c r="I585" s="16" t="s">
        <v>89</v>
      </c>
      <c r="J585" s="16" t="s">
        <v>84</v>
      </c>
      <c r="K585" s="20"/>
      <c r="L585" s="16" t="s">
        <v>1322</v>
      </c>
      <c r="M585" s="19" t="s">
        <v>40</v>
      </c>
      <c r="N585" s="24" t="s">
        <v>1321</v>
      </c>
    </row>
    <row r="586" spans="1:14" ht="68" x14ac:dyDescent="0.2">
      <c r="A586" s="18">
        <v>585</v>
      </c>
      <c r="B586" s="19">
        <v>147</v>
      </c>
      <c r="C586" s="19">
        <v>147.4</v>
      </c>
      <c r="D586" s="16" t="s">
        <v>14</v>
      </c>
      <c r="E586" s="16" t="s">
        <v>1271</v>
      </c>
      <c r="F586" s="16" t="s">
        <v>16</v>
      </c>
      <c r="I586" s="16" t="s">
        <v>89</v>
      </c>
      <c r="J586" s="16" t="s">
        <v>84</v>
      </c>
      <c r="K586" s="20"/>
      <c r="L586" s="16" t="s">
        <v>1323</v>
      </c>
      <c r="M586" s="19" t="s">
        <v>40</v>
      </c>
      <c r="N586" s="24" t="s">
        <v>1321</v>
      </c>
    </row>
    <row r="587" spans="1:14" ht="153" x14ac:dyDescent="0.2">
      <c r="A587" s="18">
        <v>586</v>
      </c>
      <c r="B587" s="19">
        <v>147</v>
      </c>
      <c r="C587" s="19">
        <v>147.5</v>
      </c>
      <c r="D587" s="16" t="s">
        <v>14</v>
      </c>
      <c r="E587" s="16" t="s">
        <v>1271</v>
      </c>
      <c r="F587" s="16" t="s">
        <v>16</v>
      </c>
      <c r="I587" s="16" t="s">
        <v>89</v>
      </c>
      <c r="J587" s="16" t="s">
        <v>84</v>
      </c>
      <c r="K587" s="20"/>
      <c r="L587" s="16" t="s">
        <v>1324</v>
      </c>
      <c r="M587" s="19" t="s">
        <v>40</v>
      </c>
      <c r="N587" s="24" t="s">
        <v>1325</v>
      </c>
    </row>
    <row r="588" spans="1:14" ht="68" x14ac:dyDescent="0.2">
      <c r="A588" s="18">
        <v>587</v>
      </c>
      <c r="B588" s="19">
        <v>147</v>
      </c>
      <c r="C588" s="19">
        <v>147.6</v>
      </c>
      <c r="D588" s="16" t="s">
        <v>14</v>
      </c>
      <c r="E588" s="16" t="s">
        <v>1271</v>
      </c>
      <c r="F588" s="16" t="s">
        <v>16</v>
      </c>
      <c r="I588" s="16" t="s">
        <v>89</v>
      </c>
      <c r="J588" s="16" t="s">
        <v>84</v>
      </c>
      <c r="K588" s="20"/>
      <c r="L588" s="16" t="s">
        <v>1326</v>
      </c>
      <c r="M588" s="19" t="s">
        <v>40</v>
      </c>
      <c r="N588" s="24" t="s">
        <v>1321</v>
      </c>
    </row>
    <row r="589" spans="1:14" ht="68" x14ac:dyDescent="0.2">
      <c r="A589" s="18">
        <v>588</v>
      </c>
      <c r="B589" s="19">
        <v>148</v>
      </c>
      <c r="C589" s="19">
        <v>148.1</v>
      </c>
      <c r="D589" s="16" t="s">
        <v>14</v>
      </c>
      <c r="E589" s="16" t="s">
        <v>1271</v>
      </c>
      <c r="F589" s="16" t="s">
        <v>16</v>
      </c>
      <c r="I589" s="16" t="s">
        <v>92</v>
      </c>
      <c r="J589" s="16" t="s">
        <v>93</v>
      </c>
      <c r="K589" s="20"/>
      <c r="L589" s="16" t="s">
        <v>1327</v>
      </c>
      <c r="M589" s="19" t="s">
        <v>40</v>
      </c>
      <c r="N589" s="23" t="s">
        <v>1328</v>
      </c>
    </row>
    <row r="590" spans="1:14" ht="356" x14ac:dyDescent="0.2">
      <c r="A590" s="18">
        <v>589</v>
      </c>
      <c r="B590" s="19">
        <v>148</v>
      </c>
      <c r="C590" s="19">
        <v>148.19999999999999</v>
      </c>
      <c r="D590" s="16" t="s">
        <v>14</v>
      </c>
      <c r="E590" s="16" t="s">
        <v>1271</v>
      </c>
      <c r="F590" s="16" t="s">
        <v>16</v>
      </c>
      <c r="I590" s="16" t="s">
        <v>92</v>
      </c>
      <c r="J590" s="16" t="s">
        <v>93</v>
      </c>
      <c r="K590" s="20"/>
      <c r="L590" s="16" t="s">
        <v>1329</v>
      </c>
      <c r="M590" s="19" t="s">
        <v>40</v>
      </c>
      <c r="N590" s="16" t="s">
        <v>1330</v>
      </c>
    </row>
    <row r="591" spans="1:14" ht="238" x14ac:dyDescent="0.2">
      <c r="A591" s="18">
        <v>590</v>
      </c>
      <c r="B591" s="19">
        <v>148</v>
      </c>
      <c r="C591" s="19">
        <v>148.30000000000001</v>
      </c>
      <c r="D591" s="16" t="s">
        <v>14</v>
      </c>
      <c r="E591" s="16" t="s">
        <v>1271</v>
      </c>
      <c r="F591" s="16" t="s">
        <v>16</v>
      </c>
      <c r="I591" s="16" t="s">
        <v>92</v>
      </c>
      <c r="J591" s="16" t="s">
        <v>93</v>
      </c>
      <c r="K591" s="20"/>
      <c r="L591" s="16" t="s">
        <v>1331</v>
      </c>
      <c r="M591" s="19" t="s">
        <v>40</v>
      </c>
      <c r="N591" s="16" t="s">
        <v>1318</v>
      </c>
    </row>
    <row r="592" spans="1:14" ht="221" x14ac:dyDescent="0.2">
      <c r="A592" s="18">
        <v>591</v>
      </c>
      <c r="B592" s="19">
        <v>149</v>
      </c>
      <c r="C592" s="19">
        <v>149.1</v>
      </c>
      <c r="D592" s="16" t="s">
        <v>14</v>
      </c>
      <c r="E592" s="16" t="s">
        <v>1271</v>
      </c>
      <c r="F592" s="16" t="s">
        <v>16</v>
      </c>
      <c r="H592" s="19"/>
      <c r="I592" s="16" t="s">
        <v>25</v>
      </c>
      <c r="J592" s="16" t="s">
        <v>26</v>
      </c>
      <c r="K592" s="20"/>
      <c r="L592" s="16" t="s">
        <v>1332</v>
      </c>
      <c r="M592" s="19" t="s">
        <v>40</v>
      </c>
      <c r="N592" s="24" t="s">
        <v>1333</v>
      </c>
    </row>
    <row r="593" spans="1:15" ht="238" x14ac:dyDescent="0.2">
      <c r="A593" s="18">
        <v>592</v>
      </c>
      <c r="B593" s="19">
        <v>149</v>
      </c>
      <c r="C593" s="19">
        <v>149.19999999999999</v>
      </c>
      <c r="D593" s="16" t="s">
        <v>14</v>
      </c>
      <c r="E593" s="16" t="s">
        <v>1271</v>
      </c>
      <c r="F593" s="16" t="s">
        <v>16</v>
      </c>
      <c r="H593" s="19"/>
      <c r="I593" s="16" t="s">
        <v>25</v>
      </c>
      <c r="J593" s="16" t="s">
        <v>26</v>
      </c>
      <c r="K593" s="20"/>
      <c r="L593" s="16" t="s">
        <v>1334</v>
      </c>
      <c r="M593" s="19" t="s">
        <v>40</v>
      </c>
      <c r="N593" s="16" t="s">
        <v>1318</v>
      </c>
    </row>
    <row r="594" spans="1:15" ht="238" x14ac:dyDescent="0.2">
      <c r="A594" s="18">
        <v>593</v>
      </c>
      <c r="B594" s="19">
        <v>149</v>
      </c>
      <c r="C594" s="19">
        <v>149.30000000000001</v>
      </c>
      <c r="D594" s="16" t="s">
        <v>14</v>
      </c>
      <c r="E594" s="16" t="s">
        <v>1271</v>
      </c>
      <c r="F594" s="16" t="s">
        <v>16</v>
      </c>
      <c r="H594" s="19"/>
      <c r="I594" s="16" t="s">
        <v>25</v>
      </c>
      <c r="J594" s="16" t="s">
        <v>26</v>
      </c>
      <c r="K594" s="20"/>
      <c r="L594" s="16" t="s">
        <v>1335</v>
      </c>
      <c r="M594" s="19" t="s">
        <v>40</v>
      </c>
      <c r="N594" s="16" t="s">
        <v>1318</v>
      </c>
    </row>
    <row r="595" spans="1:15" ht="135" customHeight="1" x14ac:dyDescent="0.2">
      <c r="A595" s="18">
        <v>594</v>
      </c>
      <c r="B595" s="19">
        <v>150</v>
      </c>
      <c r="C595" s="19">
        <v>150.1</v>
      </c>
      <c r="D595" s="16" t="s">
        <v>14</v>
      </c>
      <c r="E595" s="19" t="s">
        <v>1336</v>
      </c>
      <c r="F595" s="16" t="s">
        <v>16</v>
      </c>
      <c r="H595" s="19"/>
      <c r="I595" s="16" t="s">
        <v>31</v>
      </c>
      <c r="J595" s="16" t="s">
        <v>32</v>
      </c>
      <c r="K595" s="20"/>
      <c r="L595" s="16" t="s">
        <v>1337</v>
      </c>
      <c r="M595" s="19" t="s">
        <v>40</v>
      </c>
      <c r="N595" s="16" t="s">
        <v>1338</v>
      </c>
      <c r="O595" s="15"/>
    </row>
    <row r="596" spans="1:15" ht="143.25" customHeight="1" x14ac:dyDescent="0.2">
      <c r="A596" s="18">
        <v>595</v>
      </c>
      <c r="B596" s="19">
        <v>150</v>
      </c>
      <c r="C596" s="19">
        <v>150.19999999999999</v>
      </c>
      <c r="D596" s="16" t="s">
        <v>14</v>
      </c>
      <c r="E596" s="19" t="s">
        <v>1336</v>
      </c>
      <c r="F596" s="16" t="s">
        <v>16</v>
      </c>
      <c r="H596" s="19"/>
      <c r="I596" s="16" t="s">
        <v>31</v>
      </c>
      <c r="J596" s="16" t="s">
        <v>19</v>
      </c>
      <c r="K596" s="20"/>
      <c r="L596" s="16" t="s">
        <v>1339</v>
      </c>
      <c r="M596" s="19" t="s">
        <v>40</v>
      </c>
      <c r="N596" s="24" t="s">
        <v>1340</v>
      </c>
      <c r="O596" s="15"/>
    </row>
    <row r="597" spans="1:15" ht="158.25" customHeight="1" x14ac:dyDescent="0.2">
      <c r="A597" s="18">
        <v>596</v>
      </c>
      <c r="B597" s="19">
        <v>150</v>
      </c>
      <c r="C597" s="19">
        <v>150.30000000000001</v>
      </c>
      <c r="D597" s="16" t="s">
        <v>14</v>
      </c>
      <c r="E597" s="19" t="s">
        <v>1336</v>
      </c>
      <c r="F597" s="16" t="s">
        <v>16</v>
      </c>
      <c r="H597" s="19"/>
      <c r="I597" s="16" t="s">
        <v>31</v>
      </c>
      <c r="J597" s="16" t="s">
        <v>44</v>
      </c>
      <c r="K597" s="20" t="s">
        <v>1208</v>
      </c>
      <c r="L597" s="16" t="s">
        <v>1341</v>
      </c>
      <c r="M597" s="19" t="s">
        <v>40</v>
      </c>
      <c r="N597" s="15" t="s">
        <v>1342</v>
      </c>
      <c r="O597" s="15"/>
    </row>
    <row r="598" spans="1:15" ht="102" x14ac:dyDescent="0.2">
      <c r="A598" s="18">
        <v>597</v>
      </c>
      <c r="B598" s="19">
        <v>151</v>
      </c>
      <c r="C598" s="19">
        <v>151</v>
      </c>
      <c r="D598" s="21" t="s">
        <v>108</v>
      </c>
      <c r="E598" s="16" t="s">
        <v>1343</v>
      </c>
      <c r="F598" s="16" t="s">
        <v>37</v>
      </c>
      <c r="H598" s="26" t="s">
        <v>122</v>
      </c>
      <c r="I598" s="16" t="s">
        <v>31</v>
      </c>
      <c r="J598" s="16" t="s">
        <v>123</v>
      </c>
      <c r="K598" s="20"/>
      <c r="L598" s="31" t="s">
        <v>1344</v>
      </c>
      <c r="M598" s="19" t="s">
        <v>21</v>
      </c>
      <c r="N598" s="16" t="s">
        <v>232</v>
      </c>
    </row>
    <row r="599" spans="1:15" ht="221.25" customHeight="1" x14ac:dyDescent="0.2">
      <c r="A599" s="18">
        <v>598</v>
      </c>
      <c r="B599" s="19">
        <v>151</v>
      </c>
      <c r="C599" s="19">
        <v>151.01</v>
      </c>
      <c r="D599" s="21" t="s">
        <v>108</v>
      </c>
      <c r="E599" s="16" t="s">
        <v>1343</v>
      </c>
      <c r="F599" s="16" t="s">
        <v>37</v>
      </c>
      <c r="H599" s="26" t="s">
        <v>122</v>
      </c>
      <c r="I599" s="16" t="s">
        <v>31</v>
      </c>
      <c r="J599" s="16" t="s">
        <v>50</v>
      </c>
      <c r="K599" s="20"/>
      <c r="L599" s="16" t="s">
        <v>1345</v>
      </c>
      <c r="M599" s="19" t="s">
        <v>40</v>
      </c>
      <c r="N599" s="16" t="s">
        <v>1346</v>
      </c>
    </row>
    <row r="600" spans="1:15" ht="139.5" customHeight="1" x14ac:dyDescent="0.2">
      <c r="A600" s="18">
        <v>599</v>
      </c>
      <c r="B600" s="19">
        <v>151</v>
      </c>
      <c r="C600" s="19">
        <v>151.02000000000001</v>
      </c>
      <c r="D600" s="21" t="s">
        <v>108</v>
      </c>
      <c r="E600" s="16" t="s">
        <v>1343</v>
      </c>
      <c r="F600" s="16" t="s">
        <v>37</v>
      </c>
      <c r="H600" s="26" t="s">
        <v>122</v>
      </c>
      <c r="I600" s="16" t="s">
        <v>31</v>
      </c>
      <c r="J600" s="16" t="s">
        <v>50</v>
      </c>
      <c r="K600" s="20"/>
      <c r="L600" s="16" t="s">
        <v>1347</v>
      </c>
      <c r="M600" s="19" t="s">
        <v>40</v>
      </c>
      <c r="N600" s="16" t="s">
        <v>1348</v>
      </c>
    </row>
    <row r="601" spans="1:15" ht="216" customHeight="1" x14ac:dyDescent="0.2">
      <c r="A601" s="18">
        <v>600</v>
      </c>
      <c r="B601" s="19">
        <v>151</v>
      </c>
      <c r="C601" s="19">
        <v>151.03</v>
      </c>
      <c r="D601" s="19" t="s">
        <v>108</v>
      </c>
      <c r="E601" s="16" t="s">
        <v>1343</v>
      </c>
      <c r="F601" s="16" t="s">
        <v>37</v>
      </c>
      <c r="H601" s="26" t="s">
        <v>122</v>
      </c>
      <c r="I601" s="16" t="s">
        <v>31</v>
      </c>
      <c r="J601" s="16" t="s">
        <v>50</v>
      </c>
      <c r="K601" s="20"/>
      <c r="L601" s="16" t="s">
        <v>1349</v>
      </c>
      <c r="M601" s="19" t="s">
        <v>40</v>
      </c>
      <c r="N601" s="16" t="s">
        <v>1350</v>
      </c>
    </row>
    <row r="602" spans="1:15" ht="192.75" customHeight="1" x14ac:dyDescent="0.2">
      <c r="A602" s="18">
        <v>601</v>
      </c>
      <c r="B602" s="19">
        <v>151</v>
      </c>
      <c r="C602" s="19">
        <v>151.04</v>
      </c>
      <c r="D602" s="19" t="s">
        <v>108</v>
      </c>
      <c r="E602" s="16" t="s">
        <v>1343</v>
      </c>
      <c r="F602" s="16" t="s">
        <v>37</v>
      </c>
      <c r="H602" s="26" t="s">
        <v>122</v>
      </c>
      <c r="I602" s="16" t="s">
        <v>31</v>
      </c>
      <c r="J602" s="16" t="s">
        <v>44</v>
      </c>
      <c r="K602" s="20"/>
      <c r="L602" s="16" t="s">
        <v>1351</v>
      </c>
      <c r="M602" s="19" t="s">
        <v>40</v>
      </c>
      <c r="N602" s="24" t="s">
        <v>1352</v>
      </c>
    </row>
    <row r="603" spans="1:15" ht="238" x14ac:dyDescent="0.2">
      <c r="A603" s="18">
        <v>602</v>
      </c>
      <c r="B603" s="19">
        <v>151</v>
      </c>
      <c r="C603" s="19">
        <v>151.05000000000001</v>
      </c>
      <c r="D603" s="19" t="s">
        <v>108</v>
      </c>
      <c r="E603" s="16" t="s">
        <v>1343</v>
      </c>
      <c r="F603" s="16" t="s">
        <v>37</v>
      </c>
      <c r="H603" s="26" t="s">
        <v>122</v>
      </c>
      <c r="I603" s="16" t="s">
        <v>31</v>
      </c>
      <c r="J603" s="16" t="s">
        <v>44</v>
      </c>
      <c r="K603" s="20" t="s">
        <v>1208</v>
      </c>
      <c r="L603" s="16" t="s">
        <v>1353</v>
      </c>
      <c r="M603" s="19" t="s">
        <v>40</v>
      </c>
      <c r="N603" s="24" t="s">
        <v>1354</v>
      </c>
    </row>
    <row r="604" spans="1:15" ht="187" x14ac:dyDescent="0.2">
      <c r="A604" s="18">
        <v>603</v>
      </c>
      <c r="B604" s="19">
        <v>151</v>
      </c>
      <c r="C604" s="19">
        <v>151.06</v>
      </c>
      <c r="D604" s="19" t="s">
        <v>108</v>
      </c>
      <c r="E604" s="16" t="s">
        <v>1343</v>
      </c>
      <c r="F604" s="16" t="s">
        <v>37</v>
      </c>
      <c r="H604" s="26" t="s">
        <v>122</v>
      </c>
      <c r="I604" s="16" t="s">
        <v>31</v>
      </c>
      <c r="J604" s="16" t="s">
        <v>84</v>
      </c>
      <c r="K604" s="20" t="s">
        <v>870</v>
      </c>
      <c r="L604" s="16" t="s">
        <v>1355</v>
      </c>
      <c r="M604" s="19" t="s">
        <v>40</v>
      </c>
      <c r="N604" s="24" t="s">
        <v>1356</v>
      </c>
    </row>
    <row r="605" spans="1:15" ht="187" x14ac:dyDescent="0.2">
      <c r="A605" s="18">
        <v>604</v>
      </c>
      <c r="B605" s="19">
        <v>151</v>
      </c>
      <c r="C605" s="19">
        <v>151.07</v>
      </c>
      <c r="D605" s="19" t="s">
        <v>108</v>
      </c>
      <c r="E605" s="16" t="s">
        <v>1343</v>
      </c>
      <c r="F605" s="16" t="s">
        <v>37</v>
      </c>
      <c r="H605" s="26" t="s">
        <v>122</v>
      </c>
      <c r="I605" s="16" t="s">
        <v>31</v>
      </c>
      <c r="J605" s="16" t="s">
        <v>84</v>
      </c>
      <c r="K605" s="20" t="s">
        <v>200</v>
      </c>
      <c r="L605" s="16" t="s">
        <v>1357</v>
      </c>
      <c r="M605" s="19" t="s">
        <v>40</v>
      </c>
      <c r="N605" s="24" t="s">
        <v>1358</v>
      </c>
    </row>
    <row r="606" spans="1:15" ht="221" x14ac:dyDescent="0.2">
      <c r="A606" s="18">
        <v>605</v>
      </c>
      <c r="B606" s="19">
        <v>151</v>
      </c>
      <c r="C606" s="19">
        <v>151.08000000000001</v>
      </c>
      <c r="D606" s="19" t="s">
        <v>108</v>
      </c>
      <c r="E606" s="16" t="s">
        <v>1343</v>
      </c>
      <c r="F606" s="16" t="s">
        <v>37</v>
      </c>
      <c r="H606" s="26" t="s">
        <v>122</v>
      </c>
      <c r="I606" s="16" t="s">
        <v>31</v>
      </c>
      <c r="J606" s="16" t="s">
        <v>84</v>
      </c>
      <c r="K606" s="20" t="s">
        <v>200</v>
      </c>
      <c r="L606" s="16" t="s">
        <v>1359</v>
      </c>
      <c r="M606" s="19" t="s">
        <v>40</v>
      </c>
      <c r="N606" s="24" t="s">
        <v>1360</v>
      </c>
    </row>
    <row r="607" spans="1:15" ht="221" x14ac:dyDescent="0.2">
      <c r="A607" s="18">
        <v>606</v>
      </c>
      <c r="B607" s="19">
        <v>151</v>
      </c>
      <c r="C607" s="19">
        <v>151.09</v>
      </c>
      <c r="D607" s="19" t="s">
        <v>108</v>
      </c>
      <c r="E607" s="16" t="s">
        <v>1343</v>
      </c>
      <c r="F607" s="16" t="s">
        <v>37</v>
      </c>
      <c r="H607" s="26" t="s">
        <v>122</v>
      </c>
      <c r="I607" s="16" t="s">
        <v>31</v>
      </c>
      <c r="J607" s="16" t="s">
        <v>84</v>
      </c>
      <c r="K607" s="20" t="s">
        <v>145</v>
      </c>
      <c r="L607" s="16" t="s">
        <v>1361</v>
      </c>
      <c r="M607" s="19" t="s">
        <v>40</v>
      </c>
      <c r="N607" s="24" t="s">
        <v>1362</v>
      </c>
    </row>
    <row r="608" spans="1:15" ht="221" x14ac:dyDescent="0.2">
      <c r="A608" s="18">
        <v>607</v>
      </c>
      <c r="B608" s="19">
        <v>151</v>
      </c>
      <c r="C608" s="19">
        <v>151.1</v>
      </c>
      <c r="D608" s="19" t="s">
        <v>108</v>
      </c>
      <c r="E608" s="16" t="s">
        <v>1343</v>
      </c>
      <c r="F608" s="16" t="s">
        <v>37</v>
      </c>
      <c r="H608" s="26" t="s">
        <v>122</v>
      </c>
      <c r="I608" s="16" t="s">
        <v>31</v>
      </c>
      <c r="J608" s="16" t="s">
        <v>84</v>
      </c>
      <c r="K608" s="20" t="s">
        <v>145</v>
      </c>
      <c r="L608" s="16" t="s">
        <v>1363</v>
      </c>
      <c r="M608" s="19" t="s">
        <v>40</v>
      </c>
      <c r="N608" s="24" t="s">
        <v>1362</v>
      </c>
    </row>
    <row r="609" spans="1:14" ht="153" x14ac:dyDescent="0.2">
      <c r="A609" s="18">
        <v>608</v>
      </c>
      <c r="B609" s="19">
        <v>151</v>
      </c>
      <c r="C609" s="19">
        <v>151.11000000000001</v>
      </c>
      <c r="D609" s="19" t="s">
        <v>108</v>
      </c>
      <c r="E609" s="16" t="s">
        <v>1343</v>
      </c>
      <c r="F609" s="16" t="s">
        <v>37</v>
      </c>
      <c r="H609" s="26" t="s">
        <v>122</v>
      </c>
      <c r="I609" s="16" t="s">
        <v>31</v>
      </c>
      <c r="J609" s="16" t="s">
        <v>93</v>
      </c>
      <c r="K609" s="20" t="s">
        <v>110</v>
      </c>
      <c r="L609" s="16" t="s">
        <v>1364</v>
      </c>
      <c r="M609" s="19" t="s">
        <v>40</v>
      </c>
      <c r="N609" s="23" t="s">
        <v>1365</v>
      </c>
    </row>
    <row r="610" spans="1:14" ht="136" x14ac:dyDescent="0.2">
      <c r="A610" s="18">
        <v>609</v>
      </c>
      <c r="B610" s="19">
        <v>151</v>
      </c>
      <c r="C610" s="19">
        <v>151.12</v>
      </c>
      <c r="D610" s="19" t="s">
        <v>108</v>
      </c>
      <c r="E610" s="16" t="s">
        <v>1343</v>
      </c>
      <c r="F610" s="16" t="s">
        <v>37</v>
      </c>
      <c r="H610" s="26" t="s">
        <v>122</v>
      </c>
      <c r="I610" s="16" t="s">
        <v>31</v>
      </c>
      <c r="J610" s="16" t="s">
        <v>93</v>
      </c>
      <c r="K610" s="20" t="s">
        <v>152</v>
      </c>
      <c r="L610" s="16" t="s">
        <v>1366</v>
      </c>
      <c r="M610" s="19" t="s">
        <v>40</v>
      </c>
      <c r="N610" s="24" t="s">
        <v>1367</v>
      </c>
    </row>
    <row r="611" spans="1:14" ht="136" x14ac:dyDescent="0.2">
      <c r="A611" s="18">
        <v>610</v>
      </c>
      <c r="B611" s="19">
        <v>151</v>
      </c>
      <c r="C611" s="19">
        <v>151.13</v>
      </c>
      <c r="D611" s="19" t="s">
        <v>108</v>
      </c>
      <c r="E611" s="16" t="s">
        <v>1343</v>
      </c>
      <c r="F611" s="16" t="s">
        <v>37</v>
      </c>
      <c r="H611" s="26" t="s">
        <v>122</v>
      </c>
      <c r="I611" s="16" t="s">
        <v>31</v>
      </c>
      <c r="J611" s="16" t="s">
        <v>32</v>
      </c>
      <c r="K611" s="20" t="s">
        <v>242</v>
      </c>
      <c r="L611" s="16" t="s">
        <v>1368</v>
      </c>
      <c r="M611" s="19" t="s">
        <v>40</v>
      </c>
      <c r="N611" s="16" t="s">
        <v>1369</v>
      </c>
    </row>
    <row r="612" spans="1:14" ht="306" x14ac:dyDescent="0.2">
      <c r="A612" s="18">
        <v>611</v>
      </c>
      <c r="B612" s="19">
        <v>151</v>
      </c>
      <c r="C612" s="19">
        <v>151.13999999999999</v>
      </c>
      <c r="D612" s="19" t="s">
        <v>108</v>
      </c>
      <c r="E612" s="16" t="s">
        <v>1343</v>
      </c>
      <c r="F612" s="16" t="s">
        <v>37</v>
      </c>
      <c r="H612" s="26" t="s">
        <v>122</v>
      </c>
      <c r="I612" s="16" t="s">
        <v>31</v>
      </c>
      <c r="J612" s="16" t="s">
        <v>44</v>
      </c>
      <c r="K612" s="20"/>
      <c r="L612" s="16" t="s">
        <v>1370</v>
      </c>
      <c r="M612" s="19" t="s">
        <v>40</v>
      </c>
      <c r="N612" s="24" t="s">
        <v>1371</v>
      </c>
    </row>
    <row r="613" spans="1:14" ht="187" x14ac:dyDescent="0.2">
      <c r="A613" s="18">
        <v>612</v>
      </c>
      <c r="B613" s="19">
        <v>151</v>
      </c>
      <c r="C613" s="19">
        <v>151.15</v>
      </c>
      <c r="D613" s="19" t="s">
        <v>108</v>
      </c>
      <c r="E613" s="16" t="s">
        <v>1343</v>
      </c>
      <c r="F613" s="16" t="s">
        <v>37</v>
      </c>
      <c r="H613" s="26" t="s">
        <v>122</v>
      </c>
      <c r="I613" s="16" t="s">
        <v>31</v>
      </c>
      <c r="J613" s="16" t="s">
        <v>44</v>
      </c>
      <c r="K613" s="20" t="s">
        <v>1372</v>
      </c>
      <c r="L613" s="16" t="s">
        <v>1373</v>
      </c>
      <c r="M613" s="19" t="s">
        <v>40</v>
      </c>
      <c r="N613" s="24" t="s">
        <v>1374</v>
      </c>
    </row>
    <row r="614" spans="1:14" ht="267.75" customHeight="1" x14ac:dyDescent="0.2">
      <c r="A614" s="18">
        <v>613</v>
      </c>
      <c r="B614" s="19">
        <v>152</v>
      </c>
      <c r="C614" s="19">
        <v>152</v>
      </c>
      <c r="D614" s="19" t="s">
        <v>35</v>
      </c>
      <c r="E614" s="19" t="s">
        <v>1375</v>
      </c>
      <c r="F614" s="16" t="s">
        <v>37</v>
      </c>
      <c r="H614" s="19"/>
      <c r="I614" s="16" t="s">
        <v>31</v>
      </c>
      <c r="J614" s="16" t="s">
        <v>84</v>
      </c>
      <c r="K614" s="20" t="s">
        <v>213</v>
      </c>
      <c r="L614" s="16" t="s">
        <v>1376</v>
      </c>
      <c r="M614" s="19" t="s">
        <v>21</v>
      </c>
      <c r="N614" s="24" t="s">
        <v>1377</v>
      </c>
    </row>
    <row r="615" spans="1:14" ht="187" x14ac:dyDescent="0.2">
      <c r="A615" s="18">
        <v>614</v>
      </c>
      <c r="B615" s="19">
        <v>154</v>
      </c>
      <c r="C615" s="19">
        <v>154.1</v>
      </c>
      <c r="D615" s="16" t="s">
        <v>14</v>
      </c>
      <c r="E615" s="16" t="s">
        <v>1378</v>
      </c>
      <c r="F615" s="16" t="s">
        <v>16</v>
      </c>
      <c r="H615" s="19"/>
      <c r="I615" s="16" t="s">
        <v>31</v>
      </c>
      <c r="J615" s="16" t="s">
        <v>19</v>
      </c>
      <c r="K615" s="20"/>
      <c r="L615" s="16" t="s">
        <v>1379</v>
      </c>
      <c r="M615" s="19" t="s">
        <v>40</v>
      </c>
      <c r="N615" s="16" t="s">
        <v>1380</v>
      </c>
    </row>
    <row r="616" spans="1:14" ht="114.75" customHeight="1" x14ac:dyDescent="0.2">
      <c r="A616" s="18">
        <v>615</v>
      </c>
      <c r="B616" s="19">
        <v>154</v>
      </c>
      <c r="C616" s="19">
        <v>154.19999999999999</v>
      </c>
      <c r="D616" s="16" t="s">
        <v>14</v>
      </c>
      <c r="E616" s="16" t="s">
        <v>1378</v>
      </c>
      <c r="F616" s="16" t="s">
        <v>16</v>
      </c>
      <c r="H616" s="19"/>
      <c r="I616" s="16" t="s">
        <v>31</v>
      </c>
      <c r="J616" s="16" t="s">
        <v>32</v>
      </c>
      <c r="K616" s="20"/>
      <c r="L616" s="16" t="s">
        <v>1381</v>
      </c>
      <c r="M616" s="19" t="s">
        <v>40</v>
      </c>
      <c r="N616" s="23" t="s">
        <v>1382</v>
      </c>
    </row>
    <row r="617" spans="1:14" ht="174" customHeight="1" x14ac:dyDescent="0.2">
      <c r="A617" s="18">
        <v>616</v>
      </c>
      <c r="B617" s="19">
        <v>154</v>
      </c>
      <c r="C617" s="19">
        <v>154.30000000000001</v>
      </c>
      <c r="D617" s="16" t="s">
        <v>14</v>
      </c>
      <c r="E617" s="16" t="s">
        <v>1378</v>
      </c>
      <c r="F617" s="16" t="s">
        <v>16</v>
      </c>
      <c r="H617" s="19"/>
      <c r="I617" s="16" t="s">
        <v>31</v>
      </c>
      <c r="J617" s="16" t="s">
        <v>50</v>
      </c>
      <c r="K617" s="20"/>
      <c r="L617" s="16" t="s">
        <v>1383</v>
      </c>
      <c r="M617" s="19" t="s">
        <v>40</v>
      </c>
      <c r="N617" s="16" t="s">
        <v>1384</v>
      </c>
    </row>
    <row r="618" spans="1:14" ht="102" x14ac:dyDescent="0.2">
      <c r="A618" s="18">
        <v>617</v>
      </c>
      <c r="B618" s="19">
        <v>154</v>
      </c>
      <c r="C618" s="19">
        <v>154.4</v>
      </c>
      <c r="D618" s="16" t="s">
        <v>14</v>
      </c>
      <c r="E618" s="16" t="s">
        <v>1378</v>
      </c>
      <c r="F618" s="16" t="s">
        <v>16</v>
      </c>
      <c r="H618" s="19"/>
      <c r="I618" s="16" t="s">
        <v>31</v>
      </c>
      <c r="J618" s="16" t="s">
        <v>93</v>
      </c>
      <c r="K618" s="20" t="s">
        <v>288</v>
      </c>
      <c r="L618" s="16" t="s">
        <v>1385</v>
      </c>
      <c r="M618" s="19" t="s">
        <v>40</v>
      </c>
      <c r="N618" s="24" t="s">
        <v>1386</v>
      </c>
    </row>
    <row r="619" spans="1:14" ht="68" x14ac:dyDescent="0.2">
      <c r="A619" s="18">
        <v>618</v>
      </c>
      <c r="B619" s="19">
        <v>155</v>
      </c>
      <c r="C619" s="19">
        <v>155.01</v>
      </c>
      <c r="D619" s="19" t="s">
        <v>229</v>
      </c>
      <c r="E619" s="16" t="s">
        <v>1387</v>
      </c>
      <c r="F619" s="16" t="s">
        <v>37</v>
      </c>
      <c r="H619" s="26" t="s">
        <v>122</v>
      </c>
      <c r="I619" s="16" t="s">
        <v>31</v>
      </c>
      <c r="J619" s="19" t="s">
        <v>50</v>
      </c>
      <c r="K619" s="20"/>
      <c r="L619" s="31" t="s">
        <v>1388</v>
      </c>
      <c r="M619" s="19" t="s">
        <v>21</v>
      </c>
      <c r="N619" s="16" t="s">
        <v>232</v>
      </c>
    </row>
    <row r="620" spans="1:14" ht="409.6" x14ac:dyDescent="0.2">
      <c r="A620" s="18">
        <v>619</v>
      </c>
      <c r="B620" s="19">
        <v>155</v>
      </c>
      <c r="C620" s="19">
        <v>155.02000000000001</v>
      </c>
      <c r="D620" s="19" t="s">
        <v>229</v>
      </c>
      <c r="E620" s="16" t="s">
        <v>1387</v>
      </c>
      <c r="F620" s="16" t="s">
        <v>37</v>
      </c>
      <c r="H620" s="26" t="s">
        <v>122</v>
      </c>
      <c r="I620" s="16" t="s">
        <v>31</v>
      </c>
      <c r="J620" s="16" t="s">
        <v>50</v>
      </c>
      <c r="K620" s="20"/>
      <c r="L620" s="16" t="s">
        <v>1389</v>
      </c>
      <c r="M620" s="19" t="s">
        <v>40</v>
      </c>
      <c r="N620" s="23" t="s">
        <v>1390</v>
      </c>
    </row>
    <row r="621" spans="1:14" ht="153" x14ac:dyDescent="0.2">
      <c r="A621" s="18">
        <v>620</v>
      </c>
      <c r="B621" s="19">
        <v>155</v>
      </c>
      <c r="C621" s="19">
        <v>155.03</v>
      </c>
      <c r="D621" s="19" t="s">
        <v>229</v>
      </c>
      <c r="E621" s="16" t="s">
        <v>1387</v>
      </c>
      <c r="F621" s="16" t="s">
        <v>37</v>
      </c>
      <c r="H621" s="26" t="s">
        <v>122</v>
      </c>
      <c r="I621" s="16" t="s">
        <v>31</v>
      </c>
      <c r="J621" s="16" t="s">
        <v>19</v>
      </c>
      <c r="K621" s="20" t="s">
        <v>1041</v>
      </c>
      <c r="L621" s="16" t="s">
        <v>1391</v>
      </c>
      <c r="M621" s="19" t="s">
        <v>40</v>
      </c>
      <c r="N621" s="16" t="s">
        <v>1392</v>
      </c>
    </row>
    <row r="622" spans="1:14" ht="153" x14ac:dyDescent="0.2">
      <c r="A622" s="18">
        <v>621</v>
      </c>
      <c r="B622" s="19">
        <v>155</v>
      </c>
      <c r="C622" s="19">
        <v>155.04</v>
      </c>
      <c r="D622" s="19" t="s">
        <v>229</v>
      </c>
      <c r="E622" s="16" t="s">
        <v>1387</v>
      </c>
      <c r="F622" s="16" t="s">
        <v>37</v>
      </c>
      <c r="H622" s="26" t="s">
        <v>122</v>
      </c>
      <c r="I622" s="16" t="s">
        <v>31</v>
      </c>
      <c r="J622" s="16" t="s">
        <v>19</v>
      </c>
      <c r="K622" s="20" t="s">
        <v>861</v>
      </c>
      <c r="L622" s="16" t="s">
        <v>1393</v>
      </c>
      <c r="M622" s="19" t="s">
        <v>40</v>
      </c>
      <c r="N622" s="16" t="s">
        <v>1394</v>
      </c>
    </row>
    <row r="623" spans="1:14" ht="204" x14ac:dyDescent="0.2">
      <c r="A623" s="18">
        <v>622</v>
      </c>
      <c r="B623" s="19">
        <v>155</v>
      </c>
      <c r="C623" s="19">
        <v>155.05000000000001</v>
      </c>
      <c r="D623" s="19" t="s">
        <v>229</v>
      </c>
      <c r="E623" s="16" t="s">
        <v>1387</v>
      </c>
      <c r="F623" s="16" t="s">
        <v>37</v>
      </c>
      <c r="H623" s="26" t="s">
        <v>122</v>
      </c>
      <c r="I623" s="16" t="s">
        <v>31</v>
      </c>
      <c r="J623" s="16" t="s">
        <v>19</v>
      </c>
      <c r="K623" s="20" t="s">
        <v>861</v>
      </c>
      <c r="L623" s="16" t="s">
        <v>1395</v>
      </c>
      <c r="M623" s="19" t="s">
        <v>40</v>
      </c>
      <c r="N623" s="16" t="s">
        <v>1396</v>
      </c>
    </row>
    <row r="624" spans="1:14" ht="272" x14ac:dyDescent="0.2">
      <c r="A624" s="18">
        <v>623</v>
      </c>
      <c r="B624" s="19">
        <v>155</v>
      </c>
      <c r="C624" s="19">
        <v>155.06</v>
      </c>
      <c r="D624" s="19" t="s">
        <v>229</v>
      </c>
      <c r="E624" s="16" t="s">
        <v>1387</v>
      </c>
      <c r="F624" s="16" t="s">
        <v>37</v>
      </c>
      <c r="H624" s="26" t="s">
        <v>122</v>
      </c>
      <c r="I624" s="16" t="s">
        <v>31</v>
      </c>
      <c r="J624" s="16" t="s">
        <v>19</v>
      </c>
      <c r="K624" s="20" t="s">
        <v>861</v>
      </c>
      <c r="L624" s="16" t="s">
        <v>1397</v>
      </c>
      <c r="M624" s="19" t="s">
        <v>40</v>
      </c>
      <c r="N624" s="16" t="s">
        <v>1398</v>
      </c>
    </row>
    <row r="625" spans="1:14" ht="272" x14ac:dyDescent="0.2">
      <c r="A625" s="18">
        <v>624</v>
      </c>
      <c r="B625" s="19">
        <v>155</v>
      </c>
      <c r="C625" s="19">
        <v>155.07</v>
      </c>
      <c r="D625" s="19" t="s">
        <v>229</v>
      </c>
      <c r="E625" s="16" t="s">
        <v>1387</v>
      </c>
      <c r="F625" s="16" t="s">
        <v>37</v>
      </c>
      <c r="H625" s="26" t="s">
        <v>122</v>
      </c>
      <c r="I625" s="16" t="s">
        <v>31</v>
      </c>
      <c r="J625" s="16" t="s">
        <v>19</v>
      </c>
      <c r="K625" s="20" t="s">
        <v>861</v>
      </c>
      <c r="L625" s="16" t="s">
        <v>1399</v>
      </c>
      <c r="M625" s="19" t="s">
        <v>40</v>
      </c>
      <c r="N625" s="16" t="s">
        <v>1398</v>
      </c>
    </row>
    <row r="626" spans="1:14" ht="204" x14ac:dyDescent="0.2">
      <c r="A626" s="18">
        <v>625</v>
      </c>
      <c r="B626" s="19">
        <v>155</v>
      </c>
      <c r="C626" s="19">
        <v>155.08000000000001</v>
      </c>
      <c r="D626" s="19" t="s">
        <v>229</v>
      </c>
      <c r="E626" s="16" t="s">
        <v>1387</v>
      </c>
      <c r="F626" s="16" t="s">
        <v>37</v>
      </c>
      <c r="H626" s="26" t="s">
        <v>122</v>
      </c>
      <c r="I626" s="16" t="s">
        <v>31</v>
      </c>
      <c r="J626" s="16" t="s">
        <v>19</v>
      </c>
      <c r="K626" s="20" t="s">
        <v>861</v>
      </c>
      <c r="L626" s="16" t="s">
        <v>1400</v>
      </c>
      <c r="M626" s="19" t="s">
        <v>40</v>
      </c>
      <c r="N626" s="53" t="s">
        <v>1401</v>
      </c>
    </row>
    <row r="627" spans="1:14" ht="102" x14ac:dyDescent="0.2">
      <c r="A627" s="18">
        <v>626</v>
      </c>
      <c r="B627" s="19">
        <v>155</v>
      </c>
      <c r="C627" s="19">
        <v>155.09</v>
      </c>
      <c r="D627" s="19" t="s">
        <v>229</v>
      </c>
      <c r="E627" s="16" t="s">
        <v>1387</v>
      </c>
      <c r="F627" s="16" t="s">
        <v>37</v>
      </c>
      <c r="H627" s="26" t="s">
        <v>122</v>
      </c>
      <c r="I627" s="16" t="s">
        <v>31</v>
      </c>
      <c r="J627" s="16" t="s">
        <v>19</v>
      </c>
      <c r="K627" s="20" t="s">
        <v>861</v>
      </c>
      <c r="L627" s="16" t="s">
        <v>1402</v>
      </c>
      <c r="M627" s="19" t="s">
        <v>40</v>
      </c>
      <c r="N627" s="16" t="s">
        <v>1403</v>
      </c>
    </row>
    <row r="628" spans="1:14" ht="204" x14ac:dyDescent="0.2">
      <c r="A628" s="18">
        <v>627</v>
      </c>
      <c r="B628" s="19">
        <v>155</v>
      </c>
      <c r="C628" s="19">
        <v>155.1</v>
      </c>
      <c r="D628" s="19" t="s">
        <v>229</v>
      </c>
      <c r="E628" s="16" t="s">
        <v>1387</v>
      </c>
      <c r="F628" s="16" t="s">
        <v>37</v>
      </c>
      <c r="H628" s="26" t="s">
        <v>122</v>
      </c>
      <c r="I628" s="16" t="s">
        <v>31</v>
      </c>
      <c r="J628" s="16" t="s">
        <v>19</v>
      </c>
      <c r="K628" s="20" t="s">
        <v>861</v>
      </c>
      <c r="L628" s="16" t="s">
        <v>1404</v>
      </c>
      <c r="M628" s="19" t="s">
        <v>40</v>
      </c>
      <c r="N628" s="16" t="s">
        <v>1405</v>
      </c>
    </row>
    <row r="629" spans="1:14" ht="136" x14ac:dyDescent="0.2">
      <c r="A629" s="18">
        <v>628</v>
      </c>
      <c r="B629" s="19">
        <v>155</v>
      </c>
      <c r="C629" s="19">
        <v>155.11000000000001</v>
      </c>
      <c r="D629" s="19" t="s">
        <v>229</v>
      </c>
      <c r="E629" s="16" t="s">
        <v>1387</v>
      </c>
      <c r="F629" s="16" t="s">
        <v>37</v>
      </c>
      <c r="H629" s="26" t="s">
        <v>122</v>
      </c>
      <c r="I629" s="16" t="s">
        <v>31</v>
      </c>
      <c r="J629" s="16" t="s">
        <v>19</v>
      </c>
      <c r="K629" s="20" t="s">
        <v>861</v>
      </c>
      <c r="L629" s="16" t="s">
        <v>1406</v>
      </c>
      <c r="M629" s="19" t="s">
        <v>40</v>
      </c>
      <c r="N629" s="16" t="s">
        <v>1407</v>
      </c>
    </row>
    <row r="630" spans="1:14" ht="170" x14ac:dyDescent="0.2">
      <c r="A630" s="18">
        <v>629</v>
      </c>
      <c r="B630" s="19">
        <v>155</v>
      </c>
      <c r="C630" s="19">
        <v>155.12</v>
      </c>
      <c r="D630" s="19" t="s">
        <v>229</v>
      </c>
      <c r="E630" s="16" t="s">
        <v>1387</v>
      </c>
      <c r="F630" s="16" t="s">
        <v>37</v>
      </c>
      <c r="H630" s="26" t="s">
        <v>122</v>
      </c>
      <c r="I630" s="16" t="s">
        <v>31</v>
      </c>
      <c r="J630" s="16" t="s">
        <v>19</v>
      </c>
      <c r="K630" s="20" t="s">
        <v>861</v>
      </c>
      <c r="L630" s="16" t="s">
        <v>1408</v>
      </c>
      <c r="M630" s="19" t="s">
        <v>40</v>
      </c>
      <c r="N630" s="16" t="s">
        <v>1409</v>
      </c>
    </row>
    <row r="631" spans="1:14" ht="388" x14ac:dyDescent="0.2">
      <c r="A631" s="18">
        <v>630</v>
      </c>
      <c r="B631" s="19">
        <v>155</v>
      </c>
      <c r="C631" s="19">
        <v>155.13</v>
      </c>
      <c r="D631" s="19" t="s">
        <v>229</v>
      </c>
      <c r="E631" s="16" t="s">
        <v>1387</v>
      </c>
      <c r="F631" s="16" t="s">
        <v>37</v>
      </c>
      <c r="H631" s="26" t="s">
        <v>122</v>
      </c>
      <c r="I631" s="16" t="s">
        <v>31</v>
      </c>
      <c r="J631" s="16" t="s">
        <v>32</v>
      </c>
      <c r="K631" s="20" t="s">
        <v>424</v>
      </c>
      <c r="L631" s="16" t="s">
        <v>1410</v>
      </c>
      <c r="M631" s="19" t="s">
        <v>40</v>
      </c>
      <c r="N631" s="16" t="s">
        <v>1411</v>
      </c>
    </row>
    <row r="632" spans="1:14" ht="119.25" customHeight="1" x14ac:dyDescent="0.2">
      <c r="A632" s="18">
        <v>631</v>
      </c>
      <c r="B632" s="19">
        <v>155</v>
      </c>
      <c r="C632" s="19">
        <v>155.13999999999999</v>
      </c>
      <c r="D632" s="19" t="s">
        <v>229</v>
      </c>
      <c r="E632" s="16" t="s">
        <v>1387</v>
      </c>
      <c r="F632" s="16" t="s">
        <v>37</v>
      </c>
      <c r="H632" s="26" t="s">
        <v>122</v>
      </c>
      <c r="I632" s="16" t="s">
        <v>31</v>
      </c>
      <c r="J632" s="16" t="s">
        <v>32</v>
      </c>
      <c r="K632" s="20" t="s">
        <v>240</v>
      </c>
      <c r="L632" s="16" t="s">
        <v>1412</v>
      </c>
      <c r="M632" s="19" t="s">
        <v>376</v>
      </c>
      <c r="N632" s="24" t="s">
        <v>1246</v>
      </c>
    </row>
    <row r="633" spans="1:14" ht="282" customHeight="1" x14ac:dyDescent="0.2">
      <c r="A633" s="18">
        <v>632</v>
      </c>
      <c r="B633" s="19">
        <v>155</v>
      </c>
      <c r="C633" s="19">
        <v>155.15</v>
      </c>
      <c r="D633" s="19" t="s">
        <v>229</v>
      </c>
      <c r="E633" s="16" t="s">
        <v>1387</v>
      </c>
      <c r="F633" s="16" t="s">
        <v>37</v>
      </c>
      <c r="H633" s="26" t="s">
        <v>122</v>
      </c>
      <c r="I633" s="16" t="s">
        <v>31</v>
      </c>
      <c r="J633" s="16" t="s">
        <v>32</v>
      </c>
      <c r="K633" s="20" t="s">
        <v>242</v>
      </c>
      <c r="L633" s="16" t="s">
        <v>1413</v>
      </c>
      <c r="M633" s="19" t="s">
        <v>40</v>
      </c>
      <c r="N633" s="16" t="s">
        <v>1414</v>
      </c>
    </row>
    <row r="634" spans="1:14" ht="408" customHeight="1" x14ac:dyDescent="0.2">
      <c r="A634" s="18">
        <v>633</v>
      </c>
      <c r="B634" s="19">
        <v>155</v>
      </c>
      <c r="C634" s="19">
        <v>155.16</v>
      </c>
      <c r="D634" s="19" t="s">
        <v>229</v>
      </c>
      <c r="E634" s="16" t="s">
        <v>1387</v>
      </c>
      <c r="F634" s="16" t="s">
        <v>37</v>
      </c>
      <c r="H634" s="26" t="s">
        <v>122</v>
      </c>
      <c r="I634" s="16" t="s">
        <v>31</v>
      </c>
      <c r="J634" s="16" t="s">
        <v>32</v>
      </c>
      <c r="K634" s="20" t="s">
        <v>242</v>
      </c>
      <c r="L634" s="16" t="s">
        <v>1415</v>
      </c>
      <c r="M634" s="19" t="s">
        <v>40</v>
      </c>
      <c r="N634" s="16" t="s">
        <v>1416</v>
      </c>
    </row>
    <row r="635" spans="1:14" ht="160.5" customHeight="1" x14ac:dyDescent="0.2">
      <c r="A635" s="18">
        <v>634</v>
      </c>
      <c r="B635" s="19">
        <v>155</v>
      </c>
      <c r="C635" s="19">
        <v>155.16999999999999</v>
      </c>
      <c r="D635" s="19" t="s">
        <v>229</v>
      </c>
      <c r="E635" s="16" t="s">
        <v>1387</v>
      </c>
      <c r="F635" s="16" t="s">
        <v>37</v>
      </c>
      <c r="H635" s="26" t="s">
        <v>122</v>
      </c>
      <c r="I635" s="16" t="s">
        <v>31</v>
      </c>
      <c r="J635" s="16" t="s">
        <v>32</v>
      </c>
      <c r="K635" s="20" t="s">
        <v>136</v>
      </c>
      <c r="L635" s="16" t="s">
        <v>1417</v>
      </c>
      <c r="M635" s="19" t="s">
        <v>40</v>
      </c>
      <c r="N635" s="16" t="s">
        <v>1418</v>
      </c>
    </row>
    <row r="636" spans="1:14" ht="144.75" customHeight="1" x14ac:dyDescent="0.2">
      <c r="A636" s="18">
        <v>635</v>
      </c>
      <c r="B636" s="19">
        <v>155</v>
      </c>
      <c r="C636" s="19">
        <v>155.18</v>
      </c>
      <c r="D636" s="19" t="s">
        <v>229</v>
      </c>
      <c r="E636" s="16" t="s">
        <v>1387</v>
      </c>
      <c r="F636" s="16" t="s">
        <v>37</v>
      </c>
      <c r="H636" s="26" t="s">
        <v>122</v>
      </c>
      <c r="I636" s="16" t="s">
        <v>31</v>
      </c>
      <c r="J636" s="16" t="s">
        <v>32</v>
      </c>
      <c r="K636" s="20" t="s">
        <v>136</v>
      </c>
      <c r="L636" s="16" t="s">
        <v>1419</v>
      </c>
      <c r="M636" s="19" t="s">
        <v>40</v>
      </c>
      <c r="N636" s="53" t="s">
        <v>1411</v>
      </c>
    </row>
    <row r="637" spans="1:14" ht="258.75" customHeight="1" x14ac:dyDescent="0.2">
      <c r="A637" s="18">
        <v>636</v>
      </c>
      <c r="B637" s="19">
        <v>155</v>
      </c>
      <c r="C637" s="19">
        <v>155.19</v>
      </c>
      <c r="D637" s="19" t="s">
        <v>229</v>
      </c>
      <c r="E637" s="16" t="s">
        <v>1387</v>
      </c>
      <c r="F637" s="16" t="s">
        <v>37</v>
      </c>
      <c r="H637" s="26" t="s">
        <v>122</v>
      </c>
      <c r="I637" s="16" t="s">
        <v>31</v>
      </c>
      <c r="J637" s="16" t="s">
        <v>32</v>
      </c>
      <c r="K637" s="20" t="s">
        <v>136</v>
      </c>
      <c r="L637" s="16" t="s">
        <v>1420</v>
      </c>
      <c r="M637" s="19" t="s">
        <v>40</v>
      </c>
      <c r="N637" s="54" t="s">
        <v>1411</v>
      </c>
    </row>
    <row r="638" spans="1:14" ht="255" x14ac:dyDescent="0.2">
      <c r="A638" s="18">
        <v>637</v>
      </c>
      <c r="B638" s="19">
        <v>155</v>
      </c>
      <c r="C638" s="19">
        <v>155.19999999999999</v>
      </c>
      <c r="D638" s="19" t="s">
        <v>229</v>
      </c>
      <c r="E638" s="16" t="s">
        <v>1387</v>
      </c>
      <c r="F638" s="16" t="s">
        <v>37</v>
      </c>
      <c r="H638" s="26" t="s">
        <v>122</v>
      </c>
      <c r="I638" s="16" t="s">
        <v>31</v>
      </c>
      <c r="J638" s="16" t="s">
        <v>84</v>
      </c>
      <c r="K638" s="20"/>
      <c r="L638" s="16" t="s">
        <v>1421</v>
      </c>
      <c r="M638" s="19" t="s">
        <v>40</v>
      </c>
      <c r="N638" s="24" t="s">
        <v>1422</v>
      </c>
    </row>
    <row r="639" spans="1:14" ht="356" x14ac:dyDescent="0.2">
      <c r="A639" s="18">
        <v>638</v>
      </c>
      <c r="B639" s="19">
        <v>155</v>
      </c>
      <c r="C639" s="19">
        <v>155.21</v>
      </c>
      <c r="D639" s="19" t="s">
        <v>229</v>
      </c>
      <c r="E639" s="16" t="s">
        <v>1387</v>
      </c>
      <c r="F639" s="16" t="s">
        <v>37</v>
      </c>
      <c r="H639" s="26" t="s">
        <v>122</v>
      </c>
      <c r="I639" s="16" t="s">
        <v>31</v>
      </c>
      <c r="J639" s="16" t="s">
        <v>84</v>
      </c>
      <c r="K639" s="20"/>
      <c r="L639" s="16" t="s">
        <v>1423</v>
      </c>
      <c r="M639" s="19" t="s">
        <v>40</v>
      </c>
      <c r="N639" s="24" t="s">
        <v>1424</v>
      </c>
    </row>
    <row r="640" spans="1:14" ht="340" x14ac:dyDescent="0.2">
      <c r="A640" s="18">
        <v>639</v>
      </c>
      <c r="B640" s="19">
        <v>155</v>
      </c>
      <c r="C640" s="19">
        <v>155.22</v>
      </c>
      <c r="D640" s="19" t="s">
        <v>229</v>
      </c>
      <c r="E640" s="16" t="s">
        <v>1387</v>
      </c>
      <c r="F640" s="16" t="s">
        <v>37</v>
      </c>
      <c r="H640" s="26" t="s">
        <v>122</v>
      </c>
      <c r="I640" s="16" t="s">
        <v>31</v>
      </c>
      <c r="J640" s="16" t="s">
        <v>84</v>
      </c>
      <c r="K640" s="20"/>
      <c r="L640" s="16" t="s">
        <v>1425</v>
      </c>
      <c r="M640" s="19" t="s">
        <v>40</v>
      </c>
      <c r="N640" s="24" t="s">
        <v>1426</v>
      </c>
    </row>
    <row r="641" spans="1:14" ht="187.5" customHeight="1" x14ac:dyDescent="0.2">
      <c r="A641" s="18">
        <v>640</v>
      </c>
      <c r="B641" s="19">
        <v>155</v>
      </c>
      <c r="C641" s="19">
        <v>155.22999999999999</v>
      </c>
      <c r="D641" s="19" t="s">
        <v>229</v>
      </c>
      <c r="E641" s="16" t="s">
        <v>1387</v>
      </c>
      <c r="F641" s="16" t="s">
        <v>37</v>
      </c>
      <c r="H641" s="26" t="s">
        <v>122</v>
      </c>
      <c r="I641" s="16" t="s">
        <v>31</v>
      </c>
      <c r="J641" s="16" t="s">
        <v>84</v>
      </c>
      <c r="K641" s="20"/>
      <c r="L641" s="16" t="s">
        <v>1427</v>
      </c>
      <c r="M641" s="19" t="s">
        <v>40</v>
      </c>
      <c r="N641" s="16" t="s">
        <v>1428</v>
      </c>
    </row>
    <row r="642" spans="1:14" ht="120" customHeight="1" x14ac:dyDescent="0.2">
      <c r="A642" s="18">
        <v>641</v>
      </c>
      <c r="B642" s="19">
        <v>155</v>
      </c>
      <c r="C642" s="19">
        <v>155.24</v>
      </c>
      <c r="D642" s="19" t="s">
        <v>229</v>
      </c>
      <c r="E642" s="16" t="s">
        <v>1387</v>
      </c>
      <c r="F642" s="16" t="s">
        <v>37</v>
      </c>
      <c r="H642" s="26" t="s">
        <v>122</v>
      </c>
      <c r="I642" s="16" t="s">
        <v>31</v>
      </c>
      <c r="J642" s="16" t="s">
        <v>84</v>
      </c>
      <c r="K642" s="20"/>
      <c r="L642" s="16" t="s">
        <v>1429</v>
      </c>
      <c r="M642" s="19" t="s">
        <v>40</v>
      </c>
      <c r="N642" s="16" t="s">
        <v>1430</v>
      </c>
    </row>
    <row r="643" spans="1:14" ht="340" x14ac:dyDescent="0.2">
      <c r="A643" s="18">
        <v>642</v>
      </c>
      <c r="B643" s="19">
        <v>155</v>
      </c>
      <c r="C643" s="19">
        <v>155.25</v>
      </c>
      <c r="D643" s="19" t="s">
        <v>229</v>
      </c>
      <c r="E643" s="16" t="s">
        <v>1387</v>
      </c>
      <c r="F643" s="16" t="s">
        <v>37</v>
      </c>
      <c r="H643" s="26" t="s">
        <v>122</v>
      </c>
      <c r="I643" s="16" t="s">
        <v>31</v>
      </c>
      <c r="J643" s="16" t="s">
        <v>84</v>
      </c>
      <c r="K643" s="20"/>
      <c r="L643" s="16" t="s">
        <v>1431</v>
      </c>
      <c r="M643" s="19" t="s">
        <v>40</v>
      </c>
      <c r="N643" s="24" t="s">
        <v>1432</v>
      </c>
    </row>
    <row r="644" spans="1:14" ht="147" customHeight="1" x14ac:dyDescent="0.2">
      <c r="A644" s="18">
        <v>643</v>
      </c>
      <c r="B644" s="19">
        <v>155</v>
      </c>
      <c r="C644" s="19">
        <v>155.26</v>
      </c>
      <c r="D644" s="19" t="s">
        <v>229</v>
      </c>
      <c r="E644" s="16" t="s">
        <v>1387</v>
      </c>
      <c r="F644" s="16" t="s">
        <v>37</v>
      </c>
      <c r="H644" s="26" t="s">
        <v>122</v>
      </c>
      <c r="I644" s="16" t="s">
        <v>31</v>
      </c>
      <c r="J644" s="16" t="s">
        <v>84</v>
      </c>
      <c r="K644" s="20"/>
      <c r="L644" s="16" t="s">
        <v>1433</v>
      </c>
      <c r="M644" s="19" t="s">
        <v>40</v>
      </c>
      <c r="N644" s="24" t="s">
        <v>1434</v>
      </c>
    </row>
    <row r="645" spans="1:14" ht="221" x14ac:dyDescent="0.2">
      <c r="A645" s="18">
        <v>644</v>
      </c>
      <c r="B645" s="19">
        <v>155</v>
      </c>
      <c r="C645" s="19">
        <v>155.27000000000001</v>
      </c>
      <c r="D645" s="19" t="s">
        <v>229</v>
      </c>
      <c r="E645" s="16" t="s">
        <v>1387</v>
      </c>
      <c r="F645" s="16" t="s">
        <v>37</v>
      </c>
      <c r="H645" s="26" t="s">
        <v>122</v>
      </c>
      <c r="I645" s="16" t="s">
        <v>31</v>
      </c>
      <c r="J645" s="16" t="s">
        <v>93</v>
      </c>
      <c r="K645" s="20"/>
      <c r="L645" s="16" t="s">
        <v>1435</v>
      </c>
      <c r="M645" s="19" t="s">
        <v>40</v>
      </c>
      <c r="N645" s="24" t="s">
        <v>1436</v>
      </c>
    </row>
    <row r="646" spans="1:14" ht="136" x14ac:dyDescent="0.2">
      <c r="A646" s="18">
        <v>645</v>
      </c>
      <c r="B646" s="19">
        <v>155</v>
      </c>
      <c r="C646" s="19">
        <v>155.280000000001</v>
      </c>
      <c r="D646" s="19" t="s">
        <v>229</v>
      </c>
      <c r="E646" s="16" t="s">
        <v>1387</v>
      </c>
      <c r="F646" s="16" t="s">
        <v>37</v>
      </c>
      <c r="H646" s="26" t="s">
        <v>122</v>
      </c>
      <c r="I646" s="16" t="s">
        <v>31</v>
      </c>
      <c r="J646" s="16" t="s">
        <v>93</v>
      </c>
      <c r="K646" s="20"/>
      <c r="L646" s="16" t="s">
        <v>1437</v>
      </c>
      <c r="M646" s="19" t="s">
        <v>40</v>
      </c>
      <c r="N646" s="23" t="s">
        <v>1438</v>
      </c>
    </row>
    <row r="647" spans="1:14" ht="170" x14ac:dyDescent="0.2">
      <c r="A647" s="18">
        <v>646</v>
      </c>
      <c r="B647" s="19">
        <v>155</v>
      </c>
      <c r="C647" s="19">
        <v>155.29000000000099</v>
      </c>
      <c r="D647" s="19" t="s">
        <v>229</v>
      </c>
      <c r="E647" s="16" t="s">
        <v>1387</v>
      </c>
      <c r="F647" s="16" t="s">
        <v>37</v>
      </c>
      <c r="H647" s="26" t="s">
        <v>122</v>
      </c>
      <c r="I647" s="16" t="s">
        <v>31</v>
      </c>
      <c r="J647" s="16" t="s">
        <v>44</v>
      </c>
      <c r="K647" s="20" t="s">
        <v>1195</v>
      </c>
      <c r="L647" s="16" t="s">
        <v>1439</v>
      </c>
      <c r="M647" s="19" t="s">
        <v>40</v>
      </c>
      <c r="N647" s="24" t="s">
        <v>1440</v>
      </c>
    </row>
    <row r="648" spans="1:14" ht="170" x14ac:dyDescent="0.2">
      <c r="A648" s="18">
        <v>647</v>
      </c>
      <c r="B648" s="19">
        <v>155</v>
      </c>
      <c r="C648" s="19">
        <v>155.30000000000101</v>
      </c>
      <c r="D648" s="19" t="s">
        <v>229</v>
      </c>
      <c r="E648" s="16" t="s">
        <v>1387</v>
      </c>
      <c r="F648" s="16" t="s">
        <v>37</v>
      </c>
      <c r="H648" s="26" t="s">
        <v>122</v>
      </c>
      <c r="I648" s="16" t="s">
        <v>31</v>
      </c>
      <c r="J648" s="16" t="s">
        <v>44</v>
      </c>
      <c r="K648" s="20" t="s">
        <v>1195</v>
      </c>
      <c r="L648" s="16" t="s">
        <v>1441</v>
      </c>
      <c r="M648" s="19" t="s">
        <v>40</v>
      </c>
      <c r="N648" s="24" t="s">
        <v>1440</v>
      </c>
    </row>
    <row r="649" spans="1:14" ht="136" x14ac:dyDescent="0.2">
      <c r="A649" s="18">
        <v>648</v>
      </c>
      <c r="B649" s="19">
        <v>155</v>
      </c>
      <c r="C649" s="19">
        <v>155.310000000001</v>
      </c>
      <c r="D649" s="19" t="s">
        <v>229</v>
      </c>
      <c r="E649" s="16" t="s">
        <v>1387</v>
      </c>
      <c r="F649" s="16" t="s">
        <v>37</v>
      </c>
      <c r="H649" s="26" t="s">
        <v>122</v>
      </c>
      <c r="I649" s="16" t="s">
        <v>31</v>
      </c>
      <c r="J649" s="16" t="s">
        <v>44</v>
      </c>
      <c r="K649" s="20"/>
      <c r="L649" s="16" t="s">
        <v>1442</v>
      </c>
      <c r="M649" s="19" t="s">
        <v>40</v>
      </c>
      <c r="N649" s="24" t="s">
        <v>1443</v>
      </c>
    </row>
    <row r="650" spans="1:14" ht="306" x14ac:dyDescent="0.2">
      <c r="A650" s="18">
        <v>649</v>
      </c>
      <c r="B650" s="19">
        <v>155</v>
      </c>
      <c r="C650" s="19">
        <v>155.32000000000099</v>
      </c>
      <c r="D650" s="19" t="s">
        <v>229</v>
      </c>
      <c r="E650" s="16" t="s">
        <v>1387</v>
      </c>
      <c r="F650" s="16" t="s">
        <v>37</v>
      </c>
      <c r="H650" s="26" t="s">
        <v>122</v>
      </c>
      <c r="I650" s="16" t="s">
        <v>31</v>
      </c>
      <c r="J650" s="16" t="s">
        <v>26</v>
      </c>
      <c r="K650" s="20"/>
      <c r="L650" s="16" t="s">
        <v>1444</v>
      </c>
      <c r="M650" s="19" t="s">
        <v>40</v>
      </c>
      <c r="N650" s="15" t="s">
        <v>1445</v>
      </c>
    </row>
    <row r="651" spans="1:14" ht="255" x14ac:dyDescent="0.2">
      <c r="A651" s="18">
        <v>650</v>
      </c>
      <c r="B651" s="19">
        <v>155</v>
      </c>
      <c r="C651" s="19">
        <v>155.33000000000101</v>
      </c>
      <c r="D651" s="19" t="s">
        <v>229</v>
      </c>
      <c r="E651" s="16" t="s">
        <v>1387</v>
      </c>
      <c r="F651" s="16" t="s">
        <v>37</v>
      </c>
      <c r="H651" s="26" t="s">
        <v>122</v>
      </c>
      <c r="I651" s="16" t="s">
        <v>31</v>
      </c>
      <c r="J651" s="16" t="s">
        <v>26</v>
      </c>
      <c r="K651" s="20"/>
      <c r="L651" s="16" t="s">
        <v>1446</v>
      </c>
      <c r="M651" s="19" t="s">
        <v>40</v>
      </c>
      <c r="N651" s="15" t="s">
        <v>1447</v>
      </c>
    </row>
    <row r="652" spans="1:14" ht="255" x14ac:dyDescent="0.2">
      <c r="A652" s="18">
        <v>651</v>
      </c>
      <c r="B652" s="19">
        <v>155</v>
      </c>
      <c r="C652" s="19">
        <v>155.340000000001</v>
      </c>
      <c r="D652" s="19" t="s">
        <v>229</v>
      </c>
      <c r="E652" s="16" t="s">
        <v>1387</v>
      </c>
      <c r="F652" s="16" t="s">
        <v>37</v>
      </c>
      <c r="H652" s="26" t="s">
        <v>122</v>
      </c>
      <c r="I652" s="16" t="s">
        <v>31</v>
      </c>
      <c r="J652" s="16" t="s">
        <v>26</v>
      </c>
      <c r="K652" s="20"/>
      <c r="L652" s="16" t="s">
        <v>1448</v>
      </c>
      <c r="M652" s="19" t="s">
        <v>40</v>
      </c>
      <c r="N652" s="15" t="s">
        <v>1449</v>
      </c>
    </row>
    <row r="653" spans="1:14" ht="204" x14ac:dyDescent="0.2">
      <c r="A653" s="18">
        <v>652</v>
      </c>
      <c r="B653" s="19">
        <v>155</v>
      </c>
      <c r="C653" s="19">
        <v>155.35000000000099</v>
      </c>
      <c r="D653" s="19" t="s">
        <v>229</v>
      </c>
      <c r="E653" s="16" t="s">
        <v>1387</v>
      </c>
      <c r="F653" s="16" t="s">
        <v>37</v>
      </c>
      <c r="H653" s="26" t="s">
        <v>122</v>
      </c>
      <c r="I653" s="16" t="s">
        <v>31</v>
      </c>
      <c r="J653" s="16" t="s">
        <v>26</v>
      </c>
      <c r="K653" s="20"/>
      <c r="L653" s="16" t="s">
        <v>1450</v>
      </c>
      <c r="M653" s="19" t="s">
        <v>40</v>
      </c>
      <c r="N653" s="15" t="s">
        <v>1451</v>
      </c>
    </row>
    <row r="654" spans="1:14" ht="170" x14ac:dyDescent="0.2">
      <c r="A654" s="18">
        <v>653</v>
      </c>
      <c r="B654" s="19">
        <v>155</v>
      </c>
      <c r="C654" s="19">
        <v>155.36000000000101</v>
      </c>
      <c r="D654" s="19" t="s">
        <v>229</v>
      </c>
      <c r="E654" s="16" t="s">
        <v>1387</v>
      </c>
      <c r="F654" s="16" t="s">
        <v>37</v>
      </c>
      <c r="H654" s="26" t="s">
        <v>122</v>
      </c>
      <c r="I654" s="16" t="s">
        <v>31</v>
      </c>
      <c r="J654" s="16" t="s">
        <v>712</v>
      </c>
      <c r="K654" s="20"/>
      <c r="L654" s="16" t="s">
        <v>1452</v>
      </c>
      <c r="M654" s="19" t="s">
        <v>40</v>
      </c>
      <c r="N654" s="23" t="s">
        <v>1453</v>
      </c>
    </row>
    <row r="655" spans="1:14" ht="409.6" x14ac:dyDescent="0.2">
      <c r="A655" s="18">
        <v>654</v>
      </c>
      <c r="B655" s="19">
        <v>156</v>
      </c>
      <c r="C655" s="19">
        <v>156</v>
      </c>
      <c r="D655" s="19" t="s">
        <v>559</v>
      </c>
      <c r="E655" s="16" t="s">
        <v>1454</v>
      </c>
      <c r="F655" s="16" t="s">
        <v>37</v>
      </c>
      <c r="H655" s="26" t="s">
        <v>122</v>
      </c>
      <c r="I655" s="16" t="s">
        <v>31</v>
      </c>
      <c r="J655" s="16" t="s">
        <v>19</v>
      </c>
      <c r="K655" s="20"/>
      <c r="L655" s="16" t="s">
        <v>1455</v>
      </c>
      <c r="M655" s="19" t="s">
        <v>21</v>
      </c>
      <c r="N655" s="16" t="s">
        <v>1456</v>
      </c>
    </row>
    <row r="656" spans="1:14" ht="409.6" x14ac:dyDescent="0.2">
      <c r="A656" s="18">
        <v>655</v>
      </c>
      <c r="B656" s="19">
        <v>157</v>
      </c>
      <c r="C656" s="19">
        <v>157.1</v>
      </c>
      <c r="D656" s="19" t="s">
        <v>559</v>
      </c>
      <c r="E656" s="16" t="s">
        <v>1454</v>
      </c>
      <c r="F656" s="16" t="s">
        <v>37</v>
      </c>
      <c r="H656" s="26" t="s">
        <v>122</v>
      </c>
      <c r="I656" s="16" t="s">
        <v>470</v>
      </c>
      <c r="J656" s="16" t="s">
        <v>84</v>
      </c>
      <c r="K656" s="20" t="s">
        <v>205</v>
      </c>
      <c r="L656" s="16" t="s">
        <v>1457</v>
      </c>
      <c r="M656" s="19" t="s">
        <v>40</v>
      </c>
      <c r="N656" s="22" t="s">
        <v>1458</v>
      </c>
    </row>
    <row r="657" spans="1:14" ht="272" x14ac:dyDescent="0.2">
      <c r="A657" s="18">
        <v>656</v>
      </c>
      <c r="B657" s="19">
        <v>157</v>
      </c>
      <c r="C657" s="19">
        <v>157.19999999999999</v>
      </c>
      <c r="D657" s="19" t="s">
        <v>559</v>
      </c>
      <c r="E657" s="16" t="s">
        <v>1454</v>
      </c>
      <c r="F657" s="16" t="s">
        <v>37</v>
      </c>
      <c r="H657" s="26" t="s">
        <v>122</v>
      </c>
      <c r="I657" s="16" t="s">
        <v>470</v>
      </c>
      <c r="J657" s="16" t="s">
        <v>84</v>
      </c>
      <c r="K657" s="20" t="s">
        <v>205</v>
      </c>
      <c r="L657" s="16" t="s">
        <v>1459</v>
      </c>
      <c r="M657" s="19" t="s">
        <v>40</v>
      </c>
      <c r="N657" s="22" t="s">
        <v>1460</v>
      </c>
    </row>
    <row r="658" spans="1:14" ht="340" x14ac:dyDescent="0.2">
      <c r="A658" s="18">
        <v>657</v>
      </c>
      <c r="B658" s="19">
        <v>157</v>
      </c>
      <c r="C658" s="19">
        <v>157.30000000000001</v>
      </c>
      <c r="D658" s="19" t="s">
        <v>559</v>
      </c>
      <c r="E658" s="16" t="s">
        <v>1454</v>
      </c>
      <c r="F658" s="16" t="s">
        <v>37</v>
      </c>
      <c r="H658" s="26" t="s">
        <v>122</v>
      </c>
      <c r="I658" s="16" t="s">
        <v>470</v>
      </c>
      <c r="J658" s="16" t="s">
        <v>84</v>
      </c>
      <c r="K658" s="20" t="s">
        <v>205</v>
      </c>
      <c r="L658" s="16" t="s">
        <v>1461</v>
      </c>
      <c r="M658" s="19" t="s">
        <v>40</v>
      </c>
      <c r="N658" s="22" t="s">
        <v>1462</v>
      </c>
    </row>
    <row r="659" spans="1:14" ht="221" x14ac:dyDescent="0.2">
      <c r="A659" s="18">
        <v>658</v>
      </c>
      <c r="B659" s="19">
        <v>157</v>
      </c>
      <c r="C659" s="19">
        <v>157.4</v>
      </c>
      <c r="D659" s="19" t="s">
        <v>559</v>
      </c>
      <c r="E659" s="16" t="s">
        <v>1454</v>
      </c>
      <c r="F659" s="16" t="s">
        <v>37</v>
      </c>
      <c r="H659" s="26" t="s">
        <v>122</v>
      </c>
      <c r="I659" s="16" t="s">
        <v>470</v>
      </c>
      <c r="J659" s="16" t="s">
        <v>84</v>
      </c>
      <c r="K659" s="20" t="s">
        <v>205</v>
      </c>
      <c r="L659" s="16" t="s">
        <v>1463</v>
      </c>
      <c r="M659" s="19" t="s">
        <v>40</v>
      </c>
      <c r="N659" s="24" t="s">
        <v>1464</v>
      </c>
    </row>
    <row r="660" spans="1:14" ht="289" x14ac:dyDescent="0.2">
      <c r="A660" s="18">
        <v>659</v>
      </c>
      <c r="B660" s="19">
        <v>158</v>
      </c>
      <c r="C660" s="19">
        <v>158.1</v>
      </c>
      <c r="D660" s="19" t="s">
        <v>559</v>
      </c>
      <c r="E660" s="16" t="s">
        <v>1454</v>
      </c>
      <c r="F660" s="16" t="s">
        <v>37</v>
      </c>
      <c r="H660" s="26" t="s">
        <v>122</v>
      </c>
      <c r="I660" s="16" t="s">
        <v>18</v>
      </c>
      <c r="J660" s="16" t="s">
        <v>19</v>
      </c>
      <c r="K660" s="20"/>
      <c r="L660" s="16" t="s">
        <v>1465</v>
      </c>
      <c r="M660" s="19" t="s">
        <v>40</v>
      </c>
      <c r="N660" s="24" t="s">
        <v>1333</v>
      </c>
    </row>
    <row r="661" spans="1:14" ht="221" x14ac:dyDescent="0.2">
      <c r="A661" s="18">
        <v>660</v>
      </c>
      <c r="B661" s="19">
        <v>158</v>
      </c>
      <c r="C661" s="19">
        <v>158.19999999999999</v>
      </c>
      <c r="D661" s="19" t="s">
        <v>559</v>
      </c>
      <c r="E661" s="16" t="s">
        <v>1454</v>
      </c>
      <c r="F661" s="16" t="s">
        <v>37</v>
      </c>
      <c r="H661" s="26" t="s">
        <v>122</v>
      </c>
      <c r="I661" s="16" t="s">
        <v>18</v>
      </c>
      <c r="J661" s="16" t="s">
        <v>19</v>
      </c>
      <c r="K661" s="20"/>
      <c r="L661" s="16" t="s">
        <v>1466</v>
      </c>
      <c r="M661" s="19" t="s">
        <v>40</v>
      </c>
      <c r="N661" s="24" t="s">
        <v>1333</v>
      </c>
    </row>
    <row r="662" spans="1:14" ht="404" x14ac:dyDescent="0.2">
      <c r="A662" s="18">
        <v>661</v>
      </c>
      <c r="B662" s="19">
        <v>158</v>
      </c>
      <c r="C662" s="19">
        <v>158.30000000000001</v>
      </c>
      <c r="D662" s="19" t="s">
        <v>559</v>
      </c>
      <c r="E662" s="16" t="s">
        <v>1454</v>
      </c>
      <c r="F662" s="16" t="s">
        <v>37</v>
      </c>
      <c r="H662" s="26" t="s">
        <v>122</v>
      </c>
      <c r="I662" s="16" t="s">
        <v>18</v>
      </c>
      <c r="J662" s="16" t="s">
        <v>84</v>
      </c>
      <c r="K662" s="20" t="s">
        <v>205</v>
      </c>
      <c r="L662" s="16" t="s">
        <v>1467</v>
      </c>
      <c r="M662" s="19" t="s">
        <v>40</v>
      </c>
      <c r="N662" s="24" t="s">
        <v>1468</v>
      </c>
    </row>
    <row r="663" spans="1:14" ht="289" x14ac:dyDescent="0.2">
      <c r="A663" s="18">
        <v>662</v>
      </c>
      <c r="B663" s="19">
        <v>158</v>
      </c>
      <c r="C663" s="19">
        <v>158.4</v>
      </c>
      <c r="D663" s="19" t="s">
        <v>559</v>
      </c>
      <c r="E663" s="16" t="s">
        <v>1454</v>
      </c>
      <c r="F663" s="16" t="s">
        <v>37</v>
      </c>
      <c r="H663" s="26" t="s">
        <v>122</v>
      </c>
      <c r="I663" s="16" t="s">
        <v>18</v>
      </c>
      <c r="J663" s="16" t="s">
        <v>84</v>
      </c>
      <c r="K663" s="20"/>
      <c r="L663" s="16" t="s">
        <v>1469</v>
      </c>
      <c r="M663" s="19" t="s">
        <v>40</v>
      </c>
      <c r="N663" s="24" t="s">
        <v>1470</v>
      </c>
    </row>
    <row r="664" spans="1:14" ht="404" x14ac:dyDescent="0.2">
      <c r="A664" s="18">
        <v>663</v>
      </c>
      <c r="B664" s="19">
        <v>158</v>
      </c>
      <c r="C664" s="19">
        <v>158.5</v>
      </c>
      <c r="D664" s="19" t="s">
        <v>559</v>
      </c>
      <c r="E664" s="16" t="s">
        <v>1454</v>
      </c>
      <c r="F664" s="16" t="s">
        <v>37</v>
      </c>
      <c r="H664" s="26" t="s">
        <v>122</v>
      </c>
      <c r="I664" s="16" t="s">
        <v>18</v>
      </c>
      <c r="J664" s="16" t="s">
        <v>84</v>
      </c>
      <c r="K664" s="20"/>
      <c r="L664" s="16" t="s">
        <v>1471</v>
      </c>
      <c r="M664" s="19" t="s">
        <v>40</v>
      </c>
      <c r="N664" s="24" t="s">
        <v>1472</v>
      </c>
    </row>
    <row r="665" spans="1:14" ht="280.5" customHeight="1" x14ac:dyDescent="0.2">
      <c r="A665" s="18">
        <v>664</v>
      </c>
      <c r="B665" s="19">
        <v>159</v>
      </c>
      <c r="C665" s="19">
        <v>159.1</v>
      </c>
      <c r="D665" s="19" t="s">
        <v>559</v>
      </c>
      <c r="E665" s="16" t="s">
        <v>1454</v>
      </c>
      <c r="F665" s="16" t="s">
        <v>37</v>
      </c>
      <c r="H665" s="26" t="s">
        <v>122</v>
      </c>
      <c r="I665" s="16" t="s">
        <v>127</v>
      </c>
      <c r="J665" s="16" t="s">
        <v>32</v>
      </c>
      <c r="K665" s="20"/>
      <c r="L665" s="16" t="s">
        <v>1473</v>
      </c>
      <c r="M665" s="19" t="s">
        <v>40</v>
      </c>
      <c r="N665" s="54" t="s">
        <v>1474</v>
      </c>
    </row>
    <row r="666" spans="1:14" ht="117.75" customHeight="1" x14ac:dyDescent="0.2">
      <c r="A666" s="18">
        <v>665</v>
      </c>
      <c r="B666" s="19">
        <v>159</v>
      </c>
      <c r="C666" s="19">
        <v>159.19999999999999</v>
      </c>
      <c r="D666" s="19" t="s">
        <v>559</v>
      </c>
      <c r="E666" s="16" t="s">
        <v>1454</v>
      </c>
      <c r="F666" s="16" t="s">
        <v>37</v>
      </c>
      <c r="H666" s="26" t="s">
        <v>122</v>
      </c>
      <c r="I666" s="16" t="s">
        <v>127</v>
      </c>
      <c r="J666" s="16" t="s">
        <v>32</v>
      </c>
      <c r="K666" s="20"/>
      <c r="L666" s="16" t="s">
        <v>1475</v>
      </c>
      <c r="M666" s="19" t="s">
        <v>40</v>
      </c>
      <c r="N666" s="16" t="s">
        <v>1476</v>
      </c>
    </row>
    <row r="667" spans="1:14" ht="85" x14ac:dyDescent="0.2">
      <c r="A667" s="18">
        <v>666</v>
      </c>
      <c r="B667" s="19">
        <v>159</v>
      </c>
      <c r="C667" s="19">
        <v>159.30000000000001</v>
      </c>
      <c r="D667" s="19" t="s">
        <v>559</v>
      </c>
      <c r="E667" s="16" t="s">
        <v>1454</v>
      </c>
      <c r="F667" s="16" t="s">
        <v>37</v>
      </c>
      <c r="H667" s="26" t="s">
        <v>122</v>
      </c>
      <c r="I667" s="16" t="s">
        <v>127</v>
      </c>
      <c r="J667" s="16" t="s">
        <v>32</v>
      </c>
      <c r="K667" s="20"/>
      <c r="L667" s="16" t="s">
        <v>1477</v>
      </c>
      <c r="M667" s="19" t="s">
        <v>40</v>
      </c>
      <c r="N667" s="16" t="s">
        <v>1476</v>
      </c>
    </row>
    <row r="668" spans="1:14" ht="102" x14ac:dyDescent="0.2">
      <c r="A668" s="18">
        <v>667</v>
      </c>
      <c r="B668" s="19">
        <v>159</v>
      </c>
      <c r="C668" s="19">
        <v>159.4</v>
      </c>
      <c r="D668" s="19" t="s">
        <v>559</v>
      </c>
      <c r="E668" s="16" t="s">
        <v>1454</v>
      </c>
      <c r="F668" s="16" t="s">
        <v>37</v>
      </c>
      <c r="H668" s="26" t="s">
        <v>122</v>
      </c>
      <c r="I668" s="16" t="s">
        <v>127</v>
      </c>
      <c r="J668" s="16" t="s">
        <v>32</v>
      </c>
      <c r="K668" s="20"/>
      <c r="L668" s="16" t="s">
        <v>1478</v>
      </c>
      <c r="M668" s="19" t="s">
        <v>40</v>
      </c>
      <c r="N668" s="16" t="s">
        <v>1479</v>
      </c>
    </row>
    <row r="669" spans="1:14" ht="221" x14ac:dyDescent="0.2">
      <c r="A669" s="18">
        <v>668</v>
      </c>
      <c r="B669" s="19">
        <v>160</v>
      </c>
      <c r="C669" s="19">
        <v>160.1</v>
      </c>
      <c r="D669" s="19" t="s">
        <v>559</v>
      </c>
      <c r="E669" s="16" t="s">
        <v>1454</v>
      </c>
      <c r="F669" s="16" t="s">
        <v>37</v>
      </c>
      <c r="H669" s="26" t="s">
        <v>122</v>
      </c>
      <c r="I669" s="16" t="s">
        <v>89</v>
      </c>
      <c r="J669" s="16" t="s">
        <v>84</v>
      </c>
      <c r="K669" s="20"/>
      <c r="L669" s="16" t="s">
        <v>1480</v>
      </c>
      <c r="M669" s="19" t="s">
        <v>40</v>
      </c>
      <c r="N669" s="24" t="s">
        <v>1481</v>
      </c>
    </row>
    <row r="670" spans="1:14" ht="221" x14ac:dyDescent="0.2">
      <c r="A670" s="18">
        <v>669</v>
      </c>
      <c r="B670" s="19">
        <v>160</v>
      </c>
      <c r="C670" s="19">
        <v>160.19999999999999</v>
      </c>
      <c r="D670" s="19" t="s">
        <v>559</v>
      </c>
      <c r="E670" s="16" t="s">
        <v>1454</v>
      </c>
      <c r="F670" s="16" t="s">
        <v>37</v>
      </c>
      <c r="H670" s="26" t="s">
        <v>122</v>
      </c>
      <c r="I670" s="16" t="s">
        <v>89</v>
      </c>
      <c r="J670" s="16" t="s">
        <v>84</v>
      </c>
      <c r="K670" s="20"/>
      <c r="L670" s="16" t="s">
        <v>1482</v>
      </c>
      <c r="M670" s="19" t="s">
        <v>40</v>
      </c>
      <c r="N670" s="24" t="s">
        <v>1481</v>
      </c>
    </row>
    <row r="671" spans="1:14" ht="323" x14ac:dyDescent="0.2">
      <c r="A671" s="18">
        <v>670</v>
      </c>
      <c r="B671" s="19">
        <v>160</v>
      </c>
      <c r="C671" s="19">
        <v>160.30000000000001</v>
      </c>
      <c r="D671" s="19" t="s">
        <v>559</v>
      </c>
      <c r="E671" s="16" t="s">
        <v>1454</v>
      </c>
      <c r="F671" s="16" t="s">
        <v>37</v>
      </c>
      <c r="H671" s="26" t="s">
        <v>122</v>
      </c>
      <c r="I671" s="16" t="s">
        <v>89</v>
      </c>
      <c r="J671" s="16" t="s">
        <v>32</v>
      </c>
      <c r="K671" s="20"/>
      <c r="L671" s="16" t="s">
        <v>1483</v>
      </c>
      <c r="M671" s="19" t="s">
        <v>40</v>
      </c>
      <c r="N671" s="15" t="s">
        <v>1484</v>
      </c>
    </row>
    <row r="672" spans="1:14" ht="127.5" customHeight="1" x14ac:dyDescent="0.2">
      <c r="A672" s="18">
        <v>671</v>
      </c>
      <c r="B672" s="19">
        <v>160</v>
      </c>
      <c r="C672" s="19">
        <v>160.4</v>
      </c>
      <c r="D672" s="19" t="s">
        <v>559</v>
      </c>
      <c r="E672" s="16" t="s">
        <v>1454</v>
      </c>
      <c r="F672" s="16" t="s">
        <v>37</v>
      </c>
      <c r="H672" s="26" t="s">
        <v>122</v>
      </c>
      <c r="I672" s="16" t="s">
        <v>89</v>
      </c>
      <c r="J672" s="16" t="s">
        <v>84</v>
      </c>
      <c r="K672" s="20"/>
      <c r="L672" s="16" t="s">
        <v>1485</v>
      </c>
      <c r="M672" s="19" t="s">
        <v>40</v>
      </c>
      <c r="N672" s="24" t="s">
        <v>1481</v>
      </c>
    </row>
    <row r="673" spans="1:14" ht="221" x14ac:dyDescent="0.2">
      <c r="A673" s="18">
        <v>672</v>
      </c>
      <c r="B673" s="19">
        <v>160</v>
      </c>
      <c r="C673" s="19">
        <v>160.5</v>
      </c>
      <c r="D673" s="19" t="s">
        <v>559</v>
      </c>
      <c r="E673" s="16" t="s">
        <v>1454</v>
      </c>
      <c r="F673" s="16" t="s">
        <v>37</v>
      </c>
      <c r="H673" s="26" t="s">
        <v>122</v>
      </c>
      <c r="I673" s="16" t="s">
        <v>89</v>
      </c>
      <c r="J673" s="16" t="s">
        <v>84</v>
      </c>
      <c r="K673" s="20"/>
      <c r="L673" s="16" t="s">
        <v>1486</v>
      </c>
      <c r="M673" s="19" t="s">
        <v>40</v>
      </c>
      <c r="N673" s="24" t="s">
        <v>1481</v>
      </c>
    </row>
    <row r="674" spans="1:14" ht="221" x14ac:dyDescent="0.2">
      <c r="A674" s="18">
        <v>673</v>
      </c>
      <c r="B674" s="19">
        <v>160</v>
      </c>
      <c r="C674" s="19">
        <v>160.6</v>
      </c>
      <c r="D674" s="19" t="s">
        <v>559</v>
      </c>
      <c r="E674" s="16" t="s">
        <v>1454</v>
      </c>
      <c r="F674" s="16" t="s">
        <v>37</v>
      </c>
      <c r="H674" s="26" t="s">
        <v>122</v>
      </c>
      <c r="I674" s="16" t="s">
        <v>89</v>
      </c>
      <c r="J674" s="16" t="s">
        <v>84</v>
      </c>
      <c r="K674" s="20"/>
      <c r="L674" s="16" t="s">
        <v>1487</v>
      </c>
      <c r="M674" s="19" t="s">
        <v>40</v>
      </c>
      <c r="N674" s="24" t="s">
        <v>1481</v>
      </c>
    </row>
    <row r="675" spans="1:14" ht="221" x14ac:dyDescent="0.2">
      <c r="A675" s="18">
        <v>674</v>
      </c>
      <c r="B675" s="19">
        <v>160</v>
      </c>
      <c r="C675" s="19">
        <v>160.69999999999999</v>
      </c>
      <c r="D675" s="19" t="s">
        <v>559</v>
      </c>
      <c r="E675" s="16" t="s">
        <v>1454</v>
      </c>
      <c r="F675" s="16" t="s">
        <v>37</v>
      </c>
      <c r="H675" s="26" t="s">
        <v>122</v>
      </c>
      <c r="I675" s="16" t="s">
        <v>89</v>
      </c>
      <c r="J675" s="16" t="s">
        <v>84</v>
      </c>
      <c r="K675" s="20"/>
      <c r="L675" s="16" t="s">
        <v>1488</v>
      </c>
      <c r="M675" s="19" t="s">
        <v>40</v>
      </c>
      <c r="N675" s="24" t="s">
        <v>1481</v>
      </c>
    </row>
    <row r="676" spans="1:14" ht="340" x14ac:dyDescent="0.2">
      <c r="A676" s="18">
        <v>675</v>
      </c>
      <c r="B676" s="19">
        <v>160</v>
      </c>
      <c r="C676" s="19">
        <v>160.80000000000001</v>
      </c>
      <c r="D676" s="19" t="s">
        <v>559</v>
      </c>
      <c r="E676" s="16" t="s">
        <v>1454</v>
      </c>
      <c r="F676" s="16" t="s">
        <v>37</v>
      </c>
      <c r="H676" s="26" t="s">
        <v>122</v>
      </c>
      <c r="I676" s="16" t="s">
        <v>89</v>
      </c>
      <c r="J676" s="16" t="s">
        <v>84</v>
      </c>
      <c r="K676" s="20"/>
      <c r="L676" s="16" t="s">
        <v>1489</v>
      </c>
      <c r="M676" s="19" t="s">
        <v>40</v>
      </c>
      <c r="N676" s="24" t="s">
        <v>893</v>
      </c>
    </row>
    <row r="677" spans="1:14" ht="255" x14ac:dyDescent="0.2">
      <c r="A677" s="18">
        <v>676</v>
      </c>
      <c r="B677" s="19">
        <v>161</v>
      </c>
      <c r="C677" s="19">
        <v>161.01</v>
      </c>
      <c r="D677" s="19" t="s">
        <v>559</v>
      </c>
      <c r="E677" s="16" t="s">
        <v>1454</v>
      </c>
      <c r="F677" s="16" t="s">
        <v>37</v>
      </c>
      <c r="H677" s="26" t="s">
        <v>122</v>
      </c>
      <c r="I677" s="16" t="s">
        <v>92</v>
      </c>
      <c r="J677" s="16" t="s">
        <v>19</v>
      </c>
      <c r="K677" s="20"/>
      <c r="L677" s="16" t="s">
        <v>1490</v>
      </c>
      <c r="M677" s="19" t="s">
        <v>40</v>
      </c>
      <c r="N677" s="16" t="s">
        <v>1491</v>
      </c>
    </row>
    <row r="678" spans="1:14" ht="192" customHeight="1" x14ac:dyDescent="0.2">
      <c r="A678" s="18">
        <v>677</v>
      </c>
      <c r="B678" s="19">
        <v>161</v>
      </c>
      <c r="C678" s="19">
        <v>161.02000000000001</v>
      </c>
      <c r="D678" s="19" t="s">
        <v>559</v>
      </c>
      <c r="E678" s="16" t="s">
        <v>1454</v>
      </c>
      <c r="F678" s="16" t="s">
        <v>37</v>
      </c>
      <c r="H678" s="26" t="s">
        <v>122</v>
      </c>
      <c r="I678" s="16" t="s">
        <v>92</v>
      </c>
      <c r="J678" s="16" t="s">
        <v>19</v>
      </c>
      <c r="K678" s="20" t="s">
        <v>861</v>
      </c>
      <c r="L678" s="16" t="s">
        <v>1492</v>
      </c>
      <c r="M678" s="19" t="s">
        <v>40</v>
      </c>
      <c r="N678" s="16" t="s">
        <v>1493</v>
      </c>
    </row>
    <row r="679" spans="1:14" ht="242.25" customHeight="1" x14ac:dyDescent="0.2">
      <c r="A679" s="18">
        <v>678</v>
      </c>
      <c r="B679" s="19">
        <v>161</v>
      </c>
      <c r="C679" s="19">
        <v>161.03</v>
      </c>
      <c r="D679" s="19" t="s">
        <v>559</v>
      </c>
      <c r="E679" s="16" t="s">
        <v>1454</v>
      </c>
      <c r="F679" s="16" t="s">
        <v>37</v>
      </c>
      <c r="H679" s="26" t="s">
        <v>122</v>
      </c>
      <c r="I679" s="16" t="s">
        <v>92</v>
      </c>
      <c r="J679" s="16" t="s">
        <v>19</v>
      </c>
      <c r="K679" s="20" t="s">
        <v>861</v>
      </c>
      <c r="L679" s="16" t="s">
        <v>1494</v>
      </c>
      <c r="M679" s="19" t="s">
        <v>40</v>
      </c>
      <c r="N679" s="16" t="s">
        <v>1495</v>
      </c>
    </row>
    <row r="680" spans="1:14" ht="255" customHeight="1" x14ac:dyDescent="0.2">
      <c r="A680" s="18">
        <v>679</v>
      </c>
      <c r="B680" s="19">
        <v>161</v>
      </c>
      <c r="C680" s="19">
        <v>161.04</v>
      </c>
      <c r="D680" s="19" t="s">
        <v>559</v>
      </c>
      <c r="E680" s="16" t="s">
        <v>1454</v>
      </c>
      <c r="F680" s="16" t="s">
        <v>37</v>
      </c>
      <c r="H680" s="26" t="s">
        <v>122</v>
      </c>
      <c r="I680" s="16" t="s">
        <v>92</v>
      </c>
      <c r="J680" s="16" t="s">
        <v>50</v>
      </c>
      <c r="K680" s="20"/>
      <c r="L680" s="16" t="s">
        <v>1496</v>
      </c>
      <c r="M680" s="19" t="s">
        <v>40</v>
      </c>
      <c r="N680" s="16" t="s">
        <v>1497</v>
      </c>
    </row>
    <row r="681" spans="1:14" ht="201" customHeight="1" x14ac:dyDescent="0.2">
      <c r="A681" s="18">
        <v>680</v>
      </c>
      <c r="B681" s="19">
        <v>161</v>
      </c>
      <c r="C681" s="19">
        <v>161.05000000000001</v>
      </c>
      <c r="D681" s="19" t="s">
        <v>559</v>
      </c>
      <c r="E681" s="16" t="s">
        <v>1454</v>
      </c>
      <c r="F681" s="16" t="s">
        <v>37</v>
      </c>
      <c r="H681" s="26" t="s">
        <v>122</v>
      </c>
      <c r="I681" s="16" t="s">
        <v>92</v>
      </c>
      <c r="J681" s="16" t="s">
        <v>32</v>
      </c>
      <c r="K681" s="20"/>
      <c r="L681" s="16" t="s">
        <v>1498</v>
      </c>
      <c r="M681" s="19" t="s">
        <v>40</v>
      </c>
      <c r="N681" s="23" t="s">
        <v>1499</v>
      </c>
    </row>
    <row r="682" spans="1:14" ht="267" customHeight="1" x14ac:dyDescent="0.2">
      <c r="A682" s="18">
        <v>681</v>
      </c>
      <c r="B682" s="19">
        <v>161</v>
      </c>
      <c r="C682" s="19">
        <v>161.06</v>
      </c>
      <c r="D682" s="19" t="s">
        <v>559</v>
      </c>
      <c r="E682" s="16" t="s">
        <v>1454</v>
      </c>
      <c r="F682" s="16" t="s">
        <v>37</v>
      </c>
      <c r="H682" s="26" t="s">
        <v>122</v>
      </c>
      <c r="I682" s="16" t="s">
        <v>92</v>
      </c>
      <c r="J682" s="16" t="s">
        <v>32</v>
      </c>
      <c r="K682" s="20"/>
      <c r="L682" s="16" t="s">
        <v>1500</v>
      </c>
      <c r="M682" s="19" t="s">
        <v>40</v>
      </c>
      <c r="N682" s="23" t="s">
        <v>1501</v>
      </c>
    </row>
    <row r="683" spans="1:14" ht="222" customHeight="1" x14ac:dyDescent="0.2">
      <c r="A683" s="18">
        <v>682</v>
      </c>
      <c r="B683" s="19">
        <v>161</v>
      </c>
      <c r="C683" s="19">
        <v>161.07</v>
      </c>
      <c r="D683" s="19" t="s">
        <v>559</v>
      </c>
      <c r="E683" s="16" t="s">
        <v>1454</v>
      </c>
      <c r="F683" s="16" t="s">
        <v>37</v>
      </c>
      <c r="H683" s="26" t="s">
        <v>122</v>
      </c>
      <c r="I683" s="16" t="s">
        <v>92</v>
      </c>
      <c r="J683" s="16" t="s">
        <v>32</v>
      </c>
      <c r="K683" s="20"/>
      <c r="L683" s="16" t="s">
        <v>1502</v>
      </c>
      <c r="M683" s="19" t="s">
        <v>40</v>
      </c>
      <c r="N683" s="23" t="s">
        <v>1501</v>
      </c>
    </row>
    <row r="684" spans="1:14" ht="234.75" customHeight="1" x14ac:dyDescent="0.2">
      <c r="A684" s="18">
        <v>683</v>
      </c>
      <c r="B684" s="19">
        <v>161</v>
      </c>
      <c r="C684" s="19">
        <v>161.08000000000001</v>
      </c>
      <c r="D684" s="19" t="s">
        <v>559</v>
      </c>
      <c r="E684" s="16" t="s">
        <v>1454</v>
      </c>
      <c r="F684" s="16" t="s">
        <v>37</v>
      </c>
      <c r="H684" s="26" t="s">
        <v>122</v>
      </c>
      <c r="I684" s="16" t="s">
        <v>92</v>
      </c>
      <c r="J684" s="16" t="s">
        <v>84</v>
      </c>
      <c r="K684" s="20"/>
      <c r="L684" s="16" t="s">
        <v>1503</v>
      </c>
      <c r="M684" s="19" t="s">
        <v>40</v>
      </c>
      <c r="N684" s="24" t="s">
        <v>1504</v>
      </c>
    </row>
    <row r="685" spans="1:14" ht="238" x14ac:dyDescent="0.2">
      <c r="A685" s="18">
        <v>684</v>
      </c>
      <c r="B685" s="19">
        <v>161</v>
      </c>
      <c r="C685" s="19">
        <v>161.09</v>
      </c>
      <c r="D685" s="19" t="s">
        <v>559</v>
      </c>
      <c r="E685" s="16" t="s">
        <v>1454</v>
      </c>
      <c r="F685" s="16" t="s">
        <v>37</v>
      </c>
      <c r="H685" s="26" t="s">
        <v>122</v>
      </c>
      <c r="I685" s="16" t="s">
        <v>92</v>
      </c>
      <c r="J685" s="16" t="s">
        <v>84</v>
      </c>
      <c r="K685" s="20"/>
      <c r="L685" s="16" t="s">
        <v>1505</v>
      </c>
      <c r="M685" s="19" t="s">
        <v>40</v>
      </c>
      <c r="N685" s="24" t="s">
        <v>1506</v>
      </c>
    </row>
    <row r="686" spans="1:14" ht="150.75" customHeight="1" x14ac:dyDescent="0.2">
      <c r="A686" s="18">
        <v>685</v>
      </c>
      <c r="B686" s="19">
        <v>161</v>
      </c>
      <c r="C686" s="19">
        <v>161.1</v>
      </c>
      <c r="D686" s="19" t="s">
        <v>559</v>
      </c>
      <c r="E686" s="16" t="s">
        <v>1454</v>
      </c>
      <c r="F686" s="16" t="s">
        <v>37</v>
      </c>
      <c r="H686" s="26" t="s">
        <v>122</v>
      </c>
      <c r="I686" s="16" t="s">
        <v>92</v>
      </c>
      <c r="J686" s="16" t="s">
        <v>93</v>
      </c>
      <c r="K686" s="20"/>
      <c r="L686" s="16" t="s">
        <v>1507</v>
      </c>
      <c r="M686" s="19" t="s">
        <v>40</v>
      </c>
      <c r="N686" s="16" t="s">
        <v>1508</v>
      </c>
    </row>
    <row r="687" spans="1:14" ht="170" x14ac:dyDescent="0.2">
      <c r="A687" s="18">
        <v>686</v>
      </c>
      <c r="B687" s="19">
        <v>162</v>
      </c>
      <c r="C687" s="19">
        <v>162.1</v>
      </c>
      <c r="D687" s="19" t="s">
        <v>559</v>
      </c>
      <c r="E687" s="16" t="s">
        <v>1454</v>
      </c>
      <c r="F687" s="16" t="s">
        <v>37</v>
      </c>
      <c r="H687" s="26" t="s">
        <v>122</v>
      </c>
      <c r="I687" s="16" t="s">
        <v>349</v>
      </c>
      <c r="J687" s="16" t="s">
        <v>44</v>
      </c>
      <c r="K687" s="20"/>
      <c r="L687" s="16" t="s">
        <v>1509</v>
      </c>
      <c r="M687" s="19" t="s">
        <v>40</v>
      </c>
      <c r="N687" s="53" t="s">
        <v>1510</v>
      </c>
    </row>
    <row r="688" spans="1:14" ht="170" x14ac:dyDescent="0.2">
      <c r="A688" s="18">
        <v>687</v>
      </c>
      <c r="B688" s="19">
        <v>162</v>
      </c>
      <c r="C688" s="19">
        <v>162.19999999999999</v>
      </c>
      <c r="D688" s="19" t="s">
        <v>559</v>
      </c>
      <c r="E688" s="16" t="s">
        <v>1454</v>
      </c>
      <c r="F688" s="16" t="s">
        <v>37</v>
      </c>
      <c r="H688" s="26" t="s">
        <v>122</v>
      </c>
      <c r="I688" s="16" t="s">
        <v>349</v>
      </c>
      <c r="J688" s="16" t="s">
        <v>84</v>
      </c>
      <c r="K688" s="20"/>
      <c r="L688" s="16" t="s">
        <v>1511</v>
      </c>
      <c r="M688" s="19" t="s">
        <v>40</v>
      </c>
      <c r="N688" s="53" t="s">
        <v>1510</v>
      </c>
    </row>
    <row r="689" spans="1:15" ht="238" x14ac:dyDescent="0.2">
      <c r="A689" s="18">
        <v>688</v>
      </c>
      <c r="B689" s="19">
        <v>162</v>
      </c>
      <c r="C689" s="19">
        <v>162.30000000000001</v>
      </c>
      <c r="D689" s="19" t="s">
        <v>559</v>
      </c>
      <c r="E689" s="16" t="s">
        <v>1454</v>
      </c>
      <c r="F689" s="16" t="s">
        <v>37</v>
      </c>
      <c r="H689" s="26" t="s">
        <v>122</v>
      </c>
      <c r="I689" s="16" t="s">
        <v>349</v>
      </c>
      <c r="J689" s="16" t="s">
        <v>84</v>
      </c>
      <c r="K689" s="20"/>
      <c r="L689" s="16" t="s">
        <v>1512</v>
      </c>
      <c r="M689" s="19" t="s">
        <v>40</v>
      </c>
      <c r="N689" s="24" t="s">
        <v>1513</v>
      </c>
    </row>
    <row r="690" spans="1:15" ht="409.6" x14ac:dyDescent="0.2">
      <c r="A690" s="18">
        <v>689</v>
      </c>
      <c r="B690" s="19">
        <v>162</v>
      </c>
      <c r="C690" s="19">
        <v>162.4</v>
      </c>
      <c r="D690" s="19" t="s">
        <v>559</v>
      </c>
      <c r="E690" s="16" t="s">
        <v>1454</v>
      </c>
      <c r="F690" s="16" t="s">
        <v>37</v>
      </c>
      <c r="H690" s="26" t="s">
        <v>122</v>
      </c>
      <c r="I690" s="16" t="s">
        <v>349</v>
      </c>
      <c r="J690" s="16" t="s">
        <v>471</v>
      </c>
      <c r="K690" s="20"/>
      <c r="L690" s="16" t="s">
        <v>1514</v>
      </c>
      <c r="M690" s="19" t="s">
        <v>40</v>
      </c>
      <c r="N690" s="24" t="s">
        <v>1515</v>
      </c>
    </row>
    <row r="691" spans="1:15" ht="256.5" customHeight="1" x14ac:dyDescent="0.2">
      <c r="A691" s="18">
        <v>690</v>
      </c>
      <c r="B691" s="19">
        <v>162</v>
      </c>
      <c r="C691" s="19">
        <v>162.5</v>
      </c>
      <c r="D691" s="19" t="s">
        <v>559</v>
      </c>
      <c r="E691" s="16" t="s">
        <v>1454</v>
      </c>
      <c r="F691" s="16" t="s">
        <v>37</v>
      </c>
      <c r="H691" s="26" t="s">
        <v>122</v>
      </c>
      <c r="I691" s="16" t="s">
        <v>349</v>
      </c>
      <c r="J691" s="16" t="s">
        <v>32</v>
      </c>
      <c r="K691" s="20"/>
      <c r="L691" s="16" t="s">
        <v>1516</v>
      </c>
      <c r="M691" s="19" t="s">
        <v>40</v>
      </c>
      <c r="N691" s="16" t="s">
        <v>1517</v>
      </c>
    </row>
    <row r="692" spans="1:15" ht="221" x14ac:dyDescent="0.2">
      <c r="A692" s="18">
        <v>691</v>
      </c>
      <c r="B692" s="19">
        <v>162</v>
      </c>
      <c r="C692" s="19">
        <v>162.6</v>
      </c>
      <c r="D692" s="19" t="s">
        <v>559</v>
      </c>
      <c r="E692" s="16" t="s">
        <v>1454</v>
      </c>
      <c r="F692" s="16" t="s">
        <v>37</v>
      </c>
      <c r="H692" s="26" t="s">
        <v>122</v>
      </c>
      <c r="I692" s="16" t="s">
        <v>349</v>
      </c>
      <c r="J692" s="16" t="s">
        <v>32</v>
      </c>
      <c r="K692" s="20"/>
      <c r="L692" s="16" t="s">
        <v>1518</v>
      </c>
      <c r="M692" s="19" t="s">
        <v>40</v>
      </c>
      <c r="N692" s="53" t="s">
        <v>1519</v>
      </c>
    </row>
    <row r="693" spans="1:15" ht="119" x14ac:dyDescent="0.2">
      <c r="A693" s="18">
        <v>692</v>
      </c>
      <c r="B693" s="19">
        <v>163</v>
      </c>
      <c r="C693" s="19">
        <v>163.01</v>
      </c>
      <c r="D693" s="19" t="s">
        <v>229</v>
      </c>
      <c r="E693" s="19" t="s">
        <v>1520</v>
      </c>
      <c r="F693" s="16" t="s">
        <v>37</v>
      </c>
      <c r="H693" s="19"/>
      <c r="I693" s="16" t="s">
        <v>31</v>
      </c>
      <c r="J693" s="16" t="s">
        <v>93</v>
      </c>
      <c r="K693" s="20"/>
      <c r="L693" s="16" t="s">
        <v>1521</v>
      </c>
      <c r="M693" s="19" t="s">
        <v>40</v>
      </c>
      <c r="N693" s="15" t="s">
        <v>1522</v>
      </c>
    </row>
    <row r="694" spans="1:15" ht="153" x14ac:dyDescent="0.2">
      <c r="A694" s="18">
        <v>693</v>
      </c>
      <c r="B694" s="19">
        <v>163</v>
      </c>
      <c r="C694" s="19">
        <v>163.02000000000001</v>
      </c>
      <c r="D694" s="19" t="s">
        <v>229</v>
      </c>
      <c r="E694" s="19" t="s">
        <v>1520</v>
      </c>
      <c r="F694" s="16" t="s">
        <v>37</v>
      </c>
      <c r="H694" s="19"/>
      <c r="I694" s="16" t="s">
        <v>31</v>
      </c>
      <c r="J694" s="16" t="s">
        <v>93</v>
      </c>
      <c r="K694" s="20"/>
      <c r="L694" s="16" t="s">
        <v>1523</v>
      </c>
      <c r="M694" s="19" t="s">
        <v>40</v>
      </c>
      <c r="N694" s="15" t="s">
        <v>1522</v>
      </c>
    </row>
    <row r="695" spans="1:15" ht="388" x14ac:dyDescent="0.2">
      <c r="A695" s="18">
        <v>694</v>
      </c>
      <c r="B695" s="19">
        <v>163</v>
      </c>
      <c r="C695" s="19">
        <v>163.03</v>
      </c>
      <c r="D695" s="19" t="s">
        <v>229</v>
      </c>
      <c r="E695" s="19" t="s">
        <v>1520</v>
      </c>
      <c r="F695" s="16" t="s">
        <v>37</v>
      </c>
      <c r="H695" s="19"/>
      <c r="I695" s="16" t="s">
        <v>31</v>
      </c>
      <c r="J695" s="16" t="s">
        <v>93</v>
      </c>
      <c r="K695" s="20"/>
      <c r="L695" s="16" t="s">
        <v>1524</v>
      </c>
      <c r="M695" s="19" t="s">
        <v>40</v>
      </c>
      <c r="N695" s="16" t="s">
        <v>1525</v>
      </c>
    </row>
    <row r="696" spans="1:15" ht="122.25" customHeight="1" x14ac:dyDescent="0.2">
      <c r="A696" s="18">
        <v>695</v>
      </c>
      <c r="B696" s="19">
        <v>163</v>
      </c>
      <c r="C696" s="19">
        <v>163.04</v>
      </c>
      <c r="D696" s="19" t="s">
        <v>229</v>
      </c>
      <c r="E696" s="19" t="s">
        <v>1520</v>
      </c>
      <c r="F696" s="16" t="s">
        <v>37</v>
      </c>
      <c r="H696" s="19"/>
      <c r="I696" s="16" t="s">
        <v>31</v>
      </c>
      <c r="J696" s="16" t="s">
        <v>93</v>
      </c>
      <c r="K696" s="20"/>
      <c r="L696" s="16" t="s">
        <v>1526</v>
      </c>
      <c r="M696" s="19" t="s">
        <v>40</v>
      </c>
      <c r="N696" s="44" t="s">
        <v>841</v>
      </c>
      <c r="O696" s="15"/>
    </row>
    <row r="697" spans="1:15" ht="153" x14ac:dyDescent="0.2">
      <c r="A697" s="18">
        <v>696</v>
      </c>
      <c r="B697" s="19">
        <v>163</v>
      </c>
      <c r="C697" s="19">
        <v>163.05000000000001</v>
      </c>
      <c r="D697" s="19" t="s">
        <v>229</v>
      </c>
      <c r="E697" s="19" t="s">
        <v>1520</v>
      </c>
      <c r="F697" s="16" t="s">
        <v>37</v>
      </c>
      <c r="H697" s="19"/>
      <c r="I697" s="16" t="s">
        <v>31</v>
      </c>
      <c r="J697" s="16" t="s">
        <v>93</v>
      </c>
      <c r="K697" s="20"/>
      <c r="L697" s="16" t="s">
        <v>1527</v>
      </c>
      <c r="M697" s="19" t="s">
        <v>40</v>
      </c>
      <c r="N697" s="24" t="s">
        <v>1528</v>
      </c>
      <c r="O697" s="15"/>
    </row>
    <row r="698" spans="1:15" ht="159" customHeight="1" x14ac:dyDescent="0.2">
      <c r="A698" s="18">
        <v>697</v>
      </c>
      <c r="B698" s="19">
        <v>163</v>
      </c>
      <c r="C698" s="19">
        <v>163.06</v>
      </c>
      <c r="D698" s="19" t="s">
        <v>229</v>
      </c>
      <c r="E698" s="19" t="s">
        <v>1520</v>
      </c>
      <c r="F698" s="16" t="s">
        <v>37</v>
      </c>
      <c r="H698" s="19"/>
      <c r="I698" s="16" t="s">
        <v>31</v>
      </c>
      <c r="J698" s="16" t="s">
        <v>84</v>
      </c>
      <c r="K698" s="20"/>
      <c r="L698" s="16" t="s">
        <v>1529</v>
      </c>
      <c r="M698" s="19" t="s">
        <v>40</v>
      </c>
      <c r="N698" s="24" t="s">
        <v>1528</v>
      </c>
    </row>
    <row r="699" spans="1:15" ht="210" customHeight="1" x14ac:dyDescent="0.2">
      <c r="A699" s="18">
        <v>698</v>
      </c>
      <c r="B699" s="19">
        <v>163</v>
      </c>
      <c r="C699" s="19">
        <v>163.07</v>
      </c>
      <c r="D699" s="19" t="s">
        <v>229</v>
      </c>
      <c r="E699" s="19" t="s">
        <v>1520</v>
      </c>
      <c r="F699" s="16" t="s">
        <v>37</v>
      </c>
      <c r="H699" s="19"/>
      <c r="I699" s="16" t="s">
        <v>31</v>
      </c>
      <c r="J699" s="16" t="s">
        <v>44</v>
      </c>
      <c r="K699" s="20" t="s">
        <v>1530</v>
      </c>
      <c r="L699" s="16" t="s">
        <v>1531</v>
      </c>
      <c r="M699" s="19" t="s">
        <v>40</v>
      </c>
      <c r="N699" s="24" t="s">
        <v>1532</v>
      </c>
    </row>
    <row r="700" spans="1:15" ht="183" customHeight="1" x14ac:dyDescent="0.2">
      <c r="A700" s="18">
        <v>699</v>
      </c>
      <c r="B700" s="19">
        <v>163</v>
      </c>
      <c r="C700" s="19">
        <v>163.08000000000001</v>
      </c>
      <c r="D700" s="19" t="s">
        <v>229</v>
      </c>
      <c r="E700" s="19" t="s">
        <v>1520</v>
      </c>
      <c r="F700" s="16" t="s">
        <v>37</v>
      </c>
      <c r="H700" s="19"/>
      <c r="I700" s="16" t="s">
        <v>31</v>
      </c>
      <c r="J700" s="16" t="s">
        <v>32</v>
      </c>
      <c r="K700" s="20"/>
      <c r="L700" s="16" t="s">
        <v>1533</v>
      </c>
      <c r="M700" s="19" t="s">
        <v>40</v>
      </c>
      <c r="N700" s="24" t="s">
        <v>1534</v>
      </c>
    </row>
    <row r="701" spans="1:15" ht="101.25" customHeight="1" x14ac:dyDescent="0.2">
      <c r="A701" s="18">
        <v>700</v>
      </c>
      <c r="B701" s="19">
        <v>163</v>
      </c>
      <c r="C701" s="19">
        <v>163.09</v>
      </c>
      <c r="D701" s="19" t="s">
        <v>229</v>
      </c>
      <c r="E701" s="19" t="s">
        <v>1520</v>
      </c>
      <c r="F701" s="16" t="s">
        <v>37</v>
      </c>
      <c r="H701" s="19"/>
      <c r="I701" s="16" t="s">
        <v>31</v>
      </c>
      <c r="J701" s="16" t="s">
        <v>93</v>
      </c>
      <c r="K701" s="20"/>
      <c r="L701" s="16" t="s">
        <v>1535</v>
      </c>
      <c r="M701" s="19" t="s">
        <v>40</v>
      </c>
      <c r="N701" s="23" t="s">
        <v>1536</v>
      </c>
    </row>
    <row r="702" spans="1:15" ht="204" x14ac:dyDescent="0.2">
      <c r="A702" s="18">
        <v>701</v>
      </c>
      <c r="B702" s="19">
        <v>163</v>
      </c>
      <c r="C702" s="19">
        <v>163.1</v>
      </c>
      <c r="D702" s="19" t="s">
        <v>229</v>
      </c>
      <c r="E702" s="19" t="s">
        <v>1520</v>
      </c>
      <c r="F702" s="16" t="s">
        <v>37</v>
      </c>
      <c r="H702" s="19"/>
      <c r="I702" s="16" t="s">
        <v>31</v>
      </c>
      <c r="J702" s="16" t="s">
        <v>44</v>
      </c>
      <c r="K702" s="20"/>
      <c r="L702" s="16" t="s">
        <v>1537</v>
      </c>
      <c r="M702" s="19" t="s">
        <v>40</v>
      </c>
      <c r="N702" s="24" t="s">
        <v>1538</v>
      </c>
    </row>
    <row r="703" spans="1:15" ht="68" x14ac:dyDescent="0.2">
      <c r="A703" s="18">
        <v>702</v>
      </c>
      <c r="B703" s="19">
        <v>164</v>
      </c>
      <c r="C703" s="19">
        <v>164</v>
      </c>
      <c r="D703" s="19" t="s">
        <v>229</v>
      </c>
      <c r="E703" s="16" t="s">
        <v>1539</v>
      </c>
      <c r="F703" s="16" t="s">
        <v>37</v>
      </c>
      <c r="H703" s="26" t="s">
        <v>122</v>
      </c>
      <c r="I703" s="16" t="s">
        <v>31</v>
      </c>
      <c r="J703" s="16" t="s">
        <v>123</v>
      </c>
      <c r="K703" s="20"/>
      <c r="L703" s="31" t="s">
        <v>1540</v>
      </c>
      <c r="M703" s="19" t="s">
        <v>21</v>
      </c>
      <c r="N703" s="16" t="s">
        <v>232</v>
      </c>
    </row>
    <row r="704" spans="1:15" ht="247.5" customHeight="1" x14ac:dyDescent="0.2">
      <c r="A704" s="18">
        <v>703</v>
      </c>
      <c r="B704" s="19">
        <v>164</v>
      </c>
      <c r="C704" s="19">
        <v>164.01</v>
      </c>
      <c r="D704" s="19" t="s">
        <v>229</v>
      </c>
      <c r="E704" s="16" t="s">
        <v>1539</v>
      </c>
      <c r="F704" s="16" t="s">
        <v>37</v>
      </c>
      <c r="H704" s="26" t="s">
        <v>122</v>
      </c>
      <c r="I704" s="16" t="s">
        <v>31</v>
      </c>
      <c r="J704" s="16" t="s">
        <v>19</v>
      </c>
      <c r="K704" s="20"/>
      <c r="L704" s="16" t="s">
        <v>1541</v>
      </c>
      <c r="M704" s="19" t="s">
        <v>376</v>
      </c>
      <c r="N704" s="24" t="s">
        <v>1542</v>
      </c>
    </row>
    <row r="705" spans="1:14" ht="187" x14ac:dyDescent="0.2">
      <c r="A705" s="18">
        <v>704</v>
      </c>
      <c r="B705" s="19">
        <v>164</v>
      </c>
      <c r="C705" s="19">
        <v>164.02</v>
      </c>
      <c r="D705" s="19" t="s">
        <v>229</v>
      </c>
      <c r="E705" s="16" t="s">
        <v>1539</v>
      </c>
      <c r="F705" s="16" t="s">
        <v>37</v>
      </c>
      <c r="H705" s="26" t="s">
        <v>122</v>
      </c>
      <c r="I705" s="16" t="s">
        <v>31</v>
      </c>
      <c r="J705" s="16" t="s">
        <v>19</v>
      </c>
      <c r="K705" s="20" t="s">
        <v>631</v>
      </c>
      <c r="L705" s="16" t="s">
        <v>1543</v>
      </c>
      <c r="M705" s="19" t="s">
        <v>40</v>
      </c>
      <c r="N705" s="16" t="s">
        <v>1544</v>
      </c>
    </row>
    <row r="706" spans="1:14" ht="306" x14ac:dyDescent="0.2">
      <c r="A706" s="18">
        <v>705</v>
      </c>
      <c r="B706" s="19">
        <v>164</v>
      </c>
      <c r="C706" s="19">
        <v>164.03</v>
      </c>
      <c r="D706" s="19" t="s">
        <v>229</v>
      </c>
      <c r="E706" s="16" t="s">
        <v>1539</v>
      </c>
      <c r="F706" s="16" t="s">
        <v>37</v>
      </c>
      <c r="H706" s="26" t="s">
        <v>122</v>
      </c>
      <c r="I706" s="16" t="s">
        <v>31</v>
      </c>
      <c r="J706" s="16" t="s">
        <v>19</v>
      </c>
      <c r="K706" s="20" t="s">
        <v>858</v>
      </c>
      <c r="L706" s="16" t="s">
        <v>1545</v>
      </c>
      <c r="M706" s="19" t="s">
        <v>40</v>
      </c>
      <c r="N706" s="16" t="s">
        <v>1546</v>
      </c>
    </row>
    <row r="707" spans="1:14" ht="167.25" customHeight="1" x14ac:dyDescent="0.2">
      <c r="A707" s="18">
        <v>706</v>
      </c>
      <c r="B707" s="19">
        <v>164</v>
      </c>
      <c r="C707" s="19">
        <v>164.04</v>
      </c>
      <c r="D707" s="19" t="s">
        <v>229</v>
      </c>
      <c r="E707" s="16" t="s">
        <v>1539</v>
      </c>
      <c r="F707" s="16" t="s">
        <v>37</v>
      </c>
      <c r="H707" s="26" t="s">
        <v>122</v>
      </c>
      <c r="I707" s="16" t="s">
        <v>31</v>
      </c>
      <c r="J707" s="16" t="s">
        <v>19</v>
      </c>
      <c r="K707" s="20" t="s">
        <v>1041</v>
      </c>
      <c r="L707" s="16" t="s">
        <v>1547</v>
      </c>
      <c r="M707" s="19" t="s">
        <v>40</v>
      </c>
      <c r="N707" s="16" t="s">
        <v>1548</v>
      </c>
    </row>
    <row r="708" spans="1:14" ht="255" x14ac:dyDescent="0.2">
      <c r="A708" s="18">
        <v>707</v>
      </c>
      <c r="B708" s="19">
        <v>164</v>
      </c>
      <c r="C708" s="19">
        <v>164.05</v>
      </c>
      <c r="D708" s="19" t="s">
        <v>229</v>
      </c>
      <c r="E708" s="16" t="s">
        <v>1539</v>
      </c>
      <c r="F708" s="16" t="s">
        <v>37</v>
      </c>
      <c r="H708" s="26" t="s">
        <v>122</v>
      </c>
      <c r="I708" s="16" t="s">
        <v>31</v>
      </c>
      <c r="J708" s="16" t="s">
        <v>19</v>
      </c>
      <c r="K708" s="20" t="s">
        <v>233</v>
      </c>
      <c r="L708" s="16" t="s">
        <v>1549</v>
      </c>
      <c r="M708" s="19" t="s">
        <v>40</v>
      </c>
      <c r="N708" s="16" t="s">
        <v>1550</v>
      </c>
    </row>
    <row r="709" spans="1:14" ht="112.5" customHeight="1" x14ac:dyDescent="0.2">
      <c r="A709" s="18">
        <v>708</v>
      </c>
      <c r="B709" s="19">
        <v>164</v>
      </c>
      <c r="C709" s="19">
        <v>164.06</v>
      </c>
      <c r="D709" s="19" t="s">
        <v>229</v>
      </c>
      <c r="E709" s="16" t="s">
        <v>1539</v>
      </c>
      <c r="F709" s="16" t="s">
        <v>37</v>
      </c>
      <c r="H709" s="26" t="s">
        <v>122</v>
      </c>
      <c r="I709" s="16" t="s">
        <v>31</v>
      </c>
      <c r="J709" s="16" t="s">
        <v>32</v>
      </c>
      <c r="K709" s="20"/>
      <c r="L709" s="16" t="s">
        <v>1551</v>
      </c>
      <c r="M709" s="19" t="s">
        <v>376</v>
      </c>
      <c r="N709" s="53" t="s">
        <v>1552</v>
      </c>
    </row>
    <row r="710" spans="1:14" ht="102" customHeight="1" x14ac:dyDescent="0.2">
      <c r="A710" s="18">
        <v>709</v>
      </c>
      <c r="B710" s="19">
        <v>164</v>
      </c>
      <c r="C710" s="19">
        <v>164.07</v>
      </c>
      <c r="D710" s="19" t="s">
        <v>229</v>
      </c>
      <c r="E710" s="16" t="s">
        <v>1539</v>
      </c>
      <c r="F710" s="16" t="s">
        <v>37</v>
      </c>
      <c r="H710" s="26" t="s">
        <v>122</v>
      </c>
      <c r="I710" s="16" t="s">
        <v>31</v>
      </c>
      <c r="J710" s="16" t="s">
        <v>93</v>
      </c>
      <c r="K710" s="20" t="s">
        <v>110</v>
      </c>
      <c r="L710" s="16" t="s">
        <v>1553</v>
      </c>
      <c r="M710" s="19" t="s">
        <v>40</v>
      </c>
      <c r="N710" s="16" t="s">
        <v>1554</v>
      </c>
    </row>
    <row r="711" spans="1:14" ht="330.75" customHeight="1" x14ac:dyDescent="0.2">
      <c r="A711" s="18">
        <v>710</v>
      </c>
      <c r="B711" s="19">
        <v>164</v>
      </c>
      <c r="C711" s="19">
        <v>164.08</v>
      </c>
      <c r="D711" s="19" t="s">
        <v>229</v>
      </c>
      <c r="E711" s="16" t="s">
        <v>1539</v>
      </c>
      <c r="F711" s="16" t="s">
        <v>37</v>
      </c>
      <c r="H711" s="26" t="s">
        <v>122</v>
      </c>
      <c r="I711" s="16" t="s">
        <v>31</v>
      </c>
      <c r="J711" s="16" t="s">
        <v>93</v>
      </c>
      <c r="K711" s="20" t="s">
        <v>115</v>
      </c>
      <c r="L711" s="16" t="s">
        <v>1555</v>
      </c>
      <c r="M711" s="19" t="s">
        <v>40</v>
      </c>
      <c r="N711" s="16" t="s">
        <v>1556</v>
      </c>
    </row>
    <row r="712" spans="1:14" ht="153" x14ac:dyDescent="0.2">
      <c r="A712" s="18">
        <v>711</v>
      </c>
      <c r="B712" s="19">
        <v>164</v>
      </c>
      <c r="C712" s="19">
        <v>164.09</v>
      </c>
      <c r="D712" s="19" t="s">
        <v>229</v>
      </c>
      <c r="E712" s="16" t="s">
        <v>1539</v>
      </c>
      <c r="F712" s="16" t="s">
        <v>37</v>
      </c>
      <c r="H712" s="26" t="s">
        <v>122</v>
      </c>
      <c r="I712" s="16" t="s">
        <v>31</v>
      </c>
      <c r="J712" s="16" t="s">
        <v>93</v>
      </c>
      <c r="K712" s="20" t="s">
        <v>268</v>
      </c>
      <c r="L712" s="16" t="s">
        <v>1557</v>
      </c>
      <c r="M712" s="19" t="s">
        <v>40</v>
      </c>
      <c r="N712" s="24" t="s">
        <v>1558</v>
      </c>
    </row>
    <row r="713" spans="1:14" ht="388" x14ac:dyDescent="0.2">
      <c r="A713" s="18">
        <v>712</v>
      </c>
      <c r="B713" s="19">
        <v>164</v>
      </c>
      <c r="C713" s="19">
        <v>164.1</v>
      </c>
      <c r="D713" s="19" t="s">
        <v>229</v>
      </c>
      <c r="E713" s="16" t="s">
        <v>1539</v>
      </c>
      <c r="F713" s="16" t="s">
        <v>37</v>
      </c>
      <c r="H713" s="26" t="s">
        <v>122</v>
      </c>
      <c r="I713" s="16" t="s">
        <v>31</v>
      </c>
      <c r="J713" s="16" t="s">
        <v>26</v>
      </c>
      <c r="K713" s="20"/>
      <c r="L713" s="16" t="s">
        <v>1559</v>
      </c>
      <c r="M713" s="19" t="s">
        <v>40</v>
      </c>
      <c r="N713" s="22" t="s">
        <v>1560</v>
      </c>
    </row>
    <row r="714" spans="1:14" ht="102" x14ac:dyDescent="0.2">
      <c r="A714" s="18">
        <v>713</v>
      </c>
      <c r="B714" s="19">
        <v>165</v>
      </c>
      <c r="C714" s="19">
        <v>165.01</v>
      </c>
      <c r="D714" s="19" t="s">
        <v>229</v>
      </c>
      <c r="E714" s="16" t="s">
        <v>1561</v>
      </c>
      <c r="F714" s="16" t="s">
        <v>37</v>
      </c>
      <c r="H714" s="26" t="s">
        <v>122</v>
      </c>
      <c r="I714" s="16" t="s">
        <v>31</v>
      </c>
      <c r="J714" s="19" t="s">
        <v>50</v>
      </c>
      <c r="K714" s="20"/>
      <c r="L714" s="17" t="s">
        <v>1562</v>
      </c>
      <c r="M714" s="19" t="s">
        <v>21</v>
      </c>
      <c r="N714" s="22" t="s">
        <v>232</v>
      </c>
    </row>
    <row r="715" spans="1:14" ht="136" x14ac:dyDescent="0.2">
      <c r="A715" s="18">
        <v>714</v>
      </c>
      <c r="B715" s="19">
        <v>165</v>
      </c>
      <c r="C715" s="19">
        <v>165.02</v>
      </c>
      <c r="D715" s="19" t="s">
        <v>229</v>
      </c>
      <c r="E715" s="16" t="s">
        <v>1561</v>
      </c>
      <c r="F715" s="16" t="s">
        <v>37</v>
      </c>
      <c r="H715" s="26" t="s">
        <v>122</v>
      </c>
      <c r="I715" s="16" t="s">
        <v>31</v>
      </c>
      <c r="J715" s="16" t="s">
        <v>19</v>
      </c>
      <c r="K715" s="20"/>
      <c r="L715" s="16" t="s">
        <v>1563</v>
      </c>
      <c r="M715" s="19" t="s">
        <v>40</v>
      </c>
      <c r="N715" s="16" t="s">
        <v>1564</v>
      </c>
    </row>
    <row r="716" spans="1:14" ht="238" x14ac:dyDescent="0.2">
      <c r="A716" s="18">
        <v>715</v>
      </c>
      <c r="B716" s="19">
        <v>165</v>
      </c>
      <c r="C716" s="19">
        <v>165.03</v>
      </c>
      <c r="D716" s="19" t="s">
        <v>229</v>
      </c>
      <c r="E716" s="16" t="s">
        <v>1561</v>
      </c>
      <c r="F716" s="16" t="s">
        <v>37</v>
      </c>
      <c r="H716" s="26" t="s">
        <v>122</v>
      </c>
      <c r="I716" s="16" t="s">
        <v>31</v>
      </c>
      <c r="J716" s="16" t="s">
        <v>19</v>
      </c>
      <c r="K716" s="20"/>
      <c r="L716" s="16" t="s">
        <v>1565</v>
      </c>
      <c r="M716" s="19" t="s">
        <v>40</v>
      </c>
      <c r="N716" s="16" t="s">
        <v>1566</v>
      </c>
    </row>
    <row r="717" spans="1:14" ht="204" x14ac:dyDescent="0.2">
      <c r="A717" s="18">
        <v>716</v>
      </c>
      <c r="B717" s="19">
        <v>165</v>
      </c>
      <c r="C717" s="19">
        <v>165.04</v>
      </c>
      <c r="D717" s="19" t="s">
        <v>229</v>
      </c>
      <c r="E717" s="16" t="s">
        <v>1561</v>
      </c>
      <c r="F717" s="16" t="s">
        <v>37</v>
      </c>
      <c r="H717" s="26" t="s">
        <v>122</v>
      </c>
      <c r="I717" s="16" t="s">
        <v>31</v>
      </c>
      <c r="J717" s="16" t="s">
        <v>19</v>
      </c>
      <c r="K717" s="20"/>
      <c r="L717" s="16" t="s">
        <v>1567</v>
      </c>
      <c r="M717" s="19" t="s">
        <v>40</v>
      </c>
      <c r="N717" s="16" t="s">
        <v>1568</v>
      </c>
    </row>
    <row r="718" spans="1:14" ht="404" x14ac:dyDescent="0.2">
      <c r="A718" s="18">
        <v>717</v>
      </c>
      <c r="B718" s="19">
        <v>165</v>
      </c>
      <c r="C718" s="19">
        <v>165.05</v>
      </c>
      <c r="D718" s="19" t="s">
        <v>229</v>
      </c>
      <c r="E718" s="16" t="s">
        <v>1561</v>
      </c>
      <c r="F718" s="16" t="s">
        <v>37</v>
      </c>
      <c r="H718" s="26" t="s">
        <v>122</v>
      </c>
      <c r="I718" s="16" t="s">
        <v>31</v>
      </c>
      <c r="J718" s="16" t="s">
        <v>19</v>
      </c>
      <c r="K718" s="20"/>
      <c r="L718" s="16" t="s">
        <v>1569</v>
      </c>
      <c r="M718" s="19" t="s">
        <v>40</v>
      </c>
      <c r="N718" s="16" t="s">
        <v>1570</v>
      </c>
    </row>
    <row r="719" spans="1:14" ht="119" x14ac:dyDescent="0.2">
      <c r="A719" s="18">
        <v>718</v>
      </c>
      <c r="B719" s="19">
        <v>165</v>
      </c>
      <c r="C719" s="19">
        <v>165.06</v>
      </c>
      <c r="D719" s="19" t="s">
        <v>229</v>
      </c>
      <c r="E719" s="16" t="s">
        <v>1561</v>
      </c>
      <c r="F719" s="16" t="s">
        <v>37</v>
      </c>
      <c r="H719" s="26" t="s">
        <v>122</v>
      </c>
      <c r="I719" s="16" t="s">
        <v>31</v>
      </c>
      <c r="J719" s="16" t="s">
        <v>19</v>
      </c>
      <c r="K719" s="20"/>
      <c r="L719" s="16" t="s">
        <v>1571</v>
      </c>
      <c r="M719" s="19" t="s">
        <v>40</v>
      </c>
      <c r="N719" s="16" t="s">
        <v>1572</v>
      </c>
    </row>
    <row r="720" spans="1:14" ht="119" x14ac:dyDescent="0.2">
      <c r="A720" s="18">
        <v>719</v>
      </c>
      <c r="B720" s="19">
        <v>165</v>
      </c>
      <c r="C720" s="19">
        <v>165.07</v>
      </c>
      <c r="D720" s="19" t="s">
        <v>229</v>
      </c>
      <c r="E720" s="16" t="s">
        <v>1561</v>
      </c>
      <c r="F720" s="16" t="s">
        <v>37</v>
      </c>
      <c r="H720" s="26" t="s">
        <v>122</v>
      </c>
      <c r="I720" s="16" t="s">
        <v>31</v>
      </c>
      <c r="J720" s="16" t="s">
        <v>32</v>
      </c>
      <c r="K720" s="20"/>
      <c r="L720" s="16" t="s">
        <v>1573</v>
      </c>
      <c r="M720" s="19" t="s">
        <v>40</v>
      </c>
      <c r="N720" s="22" t="s">
        <v>1574</v>
      </c>
    </row>
    <row r="721" spans="1:14" ht="221" x14ac:dyDescent="0.2">
      <c r="A721" s="18">
        <v>720</v>
      </c>
      <c r="B721" s="19">
        <v>165</v>
      </c>
      <c r="C721" s="19">
        <v>165.08</v>
      </c>
      <c r="D721" s="19" t="s">
        <v>229</v>
      </c>
      <c r="E721" s="16" t="s">
        <v>1561</v>
      </c>
      <c r="F721" s="16" t="s">
        <v>37</v>
      </c>
      <c r="H721" s="26" t="s">
        <v>122</v>
      </c>
      <c r="I721" s="16" t="s">
        <v>31</v>
      </c>
      <c r="J721" s="16" t="s">
        <v>32</v>
      </c>
      <c r="K721" s="20"/>
      <c r="L721" s="16" t="s">
        <v>1575</v>
      </c>
      <c r="M721" s="19" t="s">
        <v>40</v>
      </c>
      <c r="N721" s="22" t="s">
        <v>1576</v>
      </c>
    </row>
    <row r="722" spans="1:14" ht="102" x14ac:dyDescent="0.2">
      <c r="A722" s="18">
        <v>721</v>
      </c>
      <c r="B722" s="19">
        <v>165</v>
      </c>
      <c r="C722" s="19">
        <v>165.09</v>
      </c>
      <c r="D722" s="19" t="s">
        <v>229</v>
      </c>
      <c r="E722" s="16" t="s">
        <v>1561</v>
      </c>
      <c r="F722" s="16" t="s">
        <v>37</v>
      </c>
      <c r="H722" s="26" t="s">
        <v>122</v>
      </c>
      <c r="I722" s="16" t="s">
        <v>31</v>
      </c>
      <c r="J722" s="16" t="s">
        <v>32</v>
      </c>
      <c r="K722" s="20"/>
      <c r="L722" s="16" t="s">
        <v>1577</v>
      </c>
      <c r="M722" s="19" t="s">
        <v>40</v>
      </c>
      <c r="N722" s="22" t="s">
        <v>1578</v>
      </c>
    </row>
    <row r="723" spans="1:14" ht="170" x14ac:dyDescent="0.2">
      <c r="A723" s="18">
        <v>722</v>
      </c>
      <c r="B723" s="19">
        <v>165</v>
      </c>
      <c r="C723" s="19">
        <v>165.1</v>
      </c>
      <c r="D723" s="19" t="s">
        <v>229</v>
      </c>
      <c r="E723" s="16" t="s">
        <v>1561</v>
      </c>
      <c r="F723" s="16" t="s">
        <v>37</v>
      </c>
      <c r="H723" s="26" t="s">
        <v>122</v>
      </c>
      <c r="I723" s="16" t="s">
        <v>31</v>
      </c>
      <c r="J723" s="16" t="s">
        <v>32</v>
      </c>
      <c r="K723" s="20"/>
      <c r="L723" s="16" t="s">
        <v>1579</v>
      </c>
      <c r="M723" s="19" t="s">
        <v>40</v>
      </c>
      <c r="N723" s="53" t="s">
        <v>1552</v>
      </c>
    </row>
    <row r="724" spans="1:14" ht="388" x14ac:dyDescent="0.2">
      <c r="A724" s="18">
        <v>723</v>
      </c>
      <c r="B724" s="19">
        <v>165</v>
      </c>
      <c r="C724" s="19">
        <v>165.11</v>
      </c>
      <c r="D724" s="19" t="s">
        <v>229</v>
      </c>
      <c r="E724" s="16" t="s">
        <v>1561</v>
      </c>
      <c r="F724" s="16" t="s">
        <v>37</v>
      </c>
      <c r="H724" s="26" t="s">
        <v>122</v>
      </c>
      <c r="I724" s="16" t="s">
        <v>31</v>
      </c>
      <c r="J724" s="16" t="s">
        <v>84</v>
      </c>
      <c r="K724" s="20"/>
      <c r="L724" s="16" t="s">
        <v>1580</v>
      </c>
      <c r="M724" s="19" t="s">
        <v>40</v>
      </c>
      <c r="N724" s="16" t="s">
        <v>1581</v>
      </c>
    </row>
    <row r="725" spans="1:14" ht="153" x14ac:dyDescent="0.2">
      <c r="A725" s="18">
        <v>724</v>
      </c>
      <c r="B725" s="19">
        <v>165</v>
      </c>
      <c r="C725" s="19">
        <v>165.12</v>
      </c>
      <c r="D725" s="19" t="s">
        <v>229</v>
      </c>
      <c r="E725" s="16" t="s">
        <v>1561</v>
      </c>
      <c r="F725" s="16" t="s">
        <v>37</v>
      </c>
      <c r="H725" s="26" t="s">
        <v>122</v>
      </c>
      <c r="I725" s="16" t="s">
        <v>31</v>
      </c>
      <c r="J725" s="16" t="s">
        <v>84</v>
      </c>
      <c r="K725" s="20"/>
      <c r="L725" s="16" t="s">
        <v>1582</v>
      </c>
      <c r="M725" s="19" t="s">
        <v>40</v>
      </c>
      <c r="N725" s="24" t="s">
        <v>22</v>
      </c>
    </row>
    <row r="726" spans="1:14" ht="356" x14ac:dyDescent="0.2">
      <c r="A726" s="18">
        <v>725</v>
      </c>
      <c r="B726" s="19">
        <v>165</v>
      </c>
      <c r="C726" s="19">
        <v>165.13</v>
      </c>
      <c r="D726" s="19" t="s">
        <v>229</v>
      </c>
      <c r="E726" s="16" t="s">
        <v>1561</v>
      </c>
      <c r="F726" s="16" t="s">
        <v>37</v>
      </c>
      <c r="H726" s="26" t="s">
        <v>122</v>
      </c>
      <c r="I726" s="16" t="s">
        <v>31</v>
      </c>
      <c r="J726" s="16" t="s">
        <v>84</v>
      </c>
      <c r="K726" s="20"/>
      <c r="L726" s="16" t="s">
        <v>1583</v>
      </c>
      <c r="M726" s="19" t="s">
        <v>40</v>
      </c>
      <c r="N726" s="24" t="s">
        <v>1584</v>
      </c>
    </row>
    <row r="727" spans="1:14" ht="372" x14ac:dyDescent="0.2">
      <c r="A727" s="18">
        <v>726</v>
      </c>
      <c r="B727" s="19">
        <v>165</v>
      </c>
      <c r="C727" s="19">
        <v>165.14</v>
      </c>
      <c r="D727" s="19" t="s">
        <v>229</v>
      </c>
      <c r="E727" s="16" t="s">
        <v>1561</v>
      </c>
      <c r="F727" s="16" t="s">
        <v>37</v>
      </c>
      <c r="H727" s="26" t="s">
        <v>122</v>
      </c>
      <c r="I727" s="16" t="s">
        <v>31</v>
      </c>
      <c r="J727" s="16" t="s">
        <v>84</v>
      </c>
      <c r="K727" s="20"/>
      <c r="L727" s="16" t="s">
        <v>1585</v>
      </c>
      <c r="M727" s="19" t="s">
        <v>40</v>
      </c>
      <c r="N727" s="24" t="s">
        <v>1586</v>
      </c>
    </row>
    <row r="728" spans="1:14" ht="170" x14ac:dyDescent="0.2">
      <c r="A728" s="18">
        <v>727</v>
      </c>
      <c r="B728" s="19">
        <v>165</v>
      </c>
      <c r="C728" s="19">
        <v>165.15</v>
      </c>
      <c r="D728" s="19" t="s">
        <v>229</v>
      </c>
      <c r="E728" s="16" t="s">
        <v>1561</v>
      </c>
      <c r="F728" s="16" t="s">
        <v>37</v>
      </c>
      <c r="H728" s="26" t="s">
        <v>122</v>
      </c>
      <c r="I728" s="16" t="s">
        <v>31</v>
      </c>
      <c r="J728" s="16" t="s">
        <v>84</v>
      </c>
      <c r="K728" s="20"/>
      <c r="L728" s="16" t="s">
        <v>1587</v>
      </c>
      <c r="M728" s="19" t="s">
        <v>40</v>
      </c>
      <c r="N728" s="24" t="s">
        <v>1588</v>
      </c>
    </row>
    <row r="729" spans="1:14" ht="153" x14ac:dyDescent="0.2">
      <c r="A729" s="18">
        <v>728</v>
      </c>
      <c r="B729" s="19">
        <v>165</v>
      </c>
      <c r="C729" s="19">
        <v>165.16</v>
      </c>
      <c r="D729" s="19" t="s">
        <v>229</v>
      </c>
      <c r="E729" s="16" t="s">
        <v>1561</v>
      </c>
      <c r="F729" s="16" t="s">
        <v>37</v>
      </c>
      <c r="H729" s="26" t="s">
        <v>122</v>
      </c>
      <c r="I729" s="16" t="s">
        <v>31</v>
      </c>
      <c r="J729" s="16" t="s">
        <v>32</v>
      </c>
      <c r="K729" s="20" t="s">
        <v>787</v>
      </c>
      <c r="L729" s="16" t="s">
        <v>1589</v>
      </c>
      <c r="M729" s="19" t="s">
        <v>40</v>
      </c>
      <c r="N729" s="24" t="s">
        <v>22</v>
      </c>
    </row>
    <row r="730" spans="1:14" ht="153" x14ac:dyDescent="0.2">
      <c r="A730" s="18">
        <v>729</v>
      </c>
      <c r="B730" s="19">
        <v>165</v>
      </c>
      <c r="C730" s="19">
        <v>165.17</v>
      </c>
      <c r="D730" s="19" t="s">
        <v>229</v>
      </c>
      <c r="E730" s="16" t="s">
        <v>1561</v>
      </c>
      <c r="F730" s="16" t="s">
        <v>37</v>
      </c>
      <c r="H730" s="26" t="s">
        <v>122</v>
      </c>
      <c r="I730" s="16" t="s">
        <v>31</v>
      </c>
      <c r="J730" s="16" t="s">
        <v>32</v>
      </c>
      <c r="K730" s="20" t="s">
        <v>787</v>
      </c>
      <c r="L730" s="16" t="s">
        <v>1590</v>
      </c>
      <c r="M730" s="19" t="s">
        <v>40</v>
      </c>
      <c r="N730" s="24" t="s">
        <v>22</v>
      </c>
    </row>
    <row r="731" spans="1:14" ht="153" x14ac:dyDescent="0.2">
      <c r="A731" s="18">
        <v>730</v>
      </c>
      <c r="B731" s="19">
        <v>165</v>
      </c>
      <c r="C731" s="19">
        <v>165.18</v>
      </c>
      <c r="D731" s="19" t="s">
        <v>229</v>
      </c>
      <c r="E731" s="16" t="s">
        <v>1561</v>
      </c>
      <c r="F731" s="16" t="s">
        <v>37</v>
      </c>
      <c r="H731" s="26" t="s">
        <v>122</v>
      </c>
      <c r="I731" s="16" t="s">
        <v>31</v>
      </c>
      <c r="J731" s="16" t="s">
        <v>32</v>
      </c>
      <c r="K731" s="20" t="s">
        <v>787</v>
      </c>
      <c r="L731" s="16" t="s">
        <v>1591</v>
      </c>
      <c r="M731" s="19" t="s">
        <v>40</v>
      </c>
      <c r="N731" s="24" t="s">
        <v>22</v>
      </c>
    </row>
    <row r="732" spans="1:14" ht="153" x14ac:dyDescent="0.2">
      <c r="A732" s="18">
        <v>731</v>
      </c>
      <c r="B732" s="19">
        <v>165</v>
      </c>
      <c r="C732" s="19">
        <v>165.19</v>
      </c>
      <c r="D732" s="19" t="s">
        <v>229</v>
      </c>
      <c r="E732" s="16" t="s">
        <v>1561</v>
      </c>
      <c r="F732" s="16" t="s">
        <v>37</v>
      </c>
      <c r="H732" s="26" t="s">
        <v>122</v>
      </c>
      <c r="I732" s="16" t="s">
        <v>31</v>
      </c>
      <c r="J732" s="16" t="s">
        <v>32</v>
      </c>
      <c r="K732" s="20" t="s">
        <v>787</v>
      </c>
      <c r="L732" s="16" t="s">
        <v>1592</v>
      </c>
      <c r="M732" s="19" t="s">
        <v>40</v>
      </c>
      <c r="N732" s="24" t="s">
        <v>22</v>
      </c>
    </row>
    <row r="733" spans="1:14" ht="102" x14ac:dyDescent="0.2">
      <c r="A733" s="18">
        <v>732</v>
      </c>
      <c r="B733" s="19">
        <v>165</v>
      </c>
      <c r="C733" s="19">
        <v>165.2</v>
      </c>
      <c r="D733" s="19" t="s">
        <v>229</v>
      </c>
      <c r="E733" s="16" t="s">
        <v>1561</v>
      </c>
      <c r="F733" s="16" t="s">
        <v>37</v>
      </c>
      <c r="H733" s="26" t="s">
        <v>122</v>
      </c>
      <c r="I733" s="16" t="s">
        <v>31</v>
      </c>
      <c r="J733" s="16" t="s">
        <v>93</v>
      </c>
      <c r="K733" s="20" t="s">
        <v>1593</v>
      </c>
      <c r="L733" s="16" t="s">
        <v>1594</v>
      </c>
      <c r="M733" s="19" t="s">
        <v>40</v>
      </c>
      <c r="N733" s="22" t="s">
        <v>1595</v>
      </c>
    </row>
    <row r="734" spans="1:14" ht="102" x14ac:dyDescent="0.2">
      <c r="A734" s="18">
        <v>733</v>
      </c>
      <c r="B734" s="19">
        <v>165</v>
      </c>
      <c r="C734" s="19">
        <v>165.21</v>
      </c>
      <c r="D734" s="19" t="s">
        <v>229</v>
      </c>
      <c r="E734" s="16" t="s">
        <v>1561</v>
      </c>
      <c r="F734" s="16" t="s">
        <v>37</v>
      </c>
      <c r="H734" s="26" t="s">
        <v>122</v>
      </c>
      <c r="I734" s="16" t="s">
        <v>31</v>
      </c>
      <c r="J734" s="16" t="s">
        <v>93</v>
      </c>
      <c r="K734" s="20" t="s">
        <v>1593</v>
      </c>
      <c r="L734" s="16" t="s">
        <v>1596</v>
      </c>
      <c r="M734" s="19" t="s">
        <v>40</v>
      </c>
      <c r="N734" s="22" t="s">
        <v>1595</v>
      </c>
    </row>
    <row r="735" spans="1:14" ht="102" x14ac:dyDescent="0.2">
      <c r="A735" s="18">
        <v>734</v>
      </c>
      <c r="B735" s="19">
        <v>165</v>
      </c>
      <c r="C735" s="19">
        <v>165.22</v>
      </c>
      <c r="D735" s="19" t="s">
        <v>229</v>
      </c>
      <c r="E735" s="16" t="s">
        <v>1561</v>
      </c>
      <c r="F735" s="16" t="s">
        <v>37</v>
      </c>
      <c r="H735" s="26" t="s">
        <v>122</v>
      </c>
      <c r="I735" s="16" t="s">
        <v>31</v>
      </c>
      <c r="J735" s="16" t="s">
        <v>93</v>
      </c>
      <c r="K735" s="20" t="s">
        <v>1593</v>
      </c>
      <c r="L735" s="16" t="s">
        <v>1597</v>
      </c>
      <c r="M735" s="19" t="s">
        <v>40</v>
      </c>
      <c r="N735" s="22" t="s">
        <v>1595</v>
      </c>
    </row>
    <row r="736" spans="1:14" ht="102" x14ac:dyDescent="0.2">
      <c r="A736" s="18">
        <v>735</v>
      </c>
      <c r="B736" s="19">
        <v>165</v>
      </c>
      <c r="C736" s="19">
        <v>165.23</v>
      </c>
      <c r="D736" s="19" t="s">
        <v>229</v>
      </c>
      <c r="E736" s="16" t="s">
        <v>1561</v>
      </c>
      <c r="F736" s="16" t="s">
        <v>37</v>
      </c>
      <c r="H736" s="26" t="s">
        <v>122</v>
      </c>
      <c r="I736" s="16" t="s">
        <v>31</v>
      </c>
      <c r="J736" s="16" t="s">
        <v>93</v>
      </c>
      <c r="K736" s="20" t="s">
        <v>1593</v>
      </c>
      <c r="L736" s="16" t="s">
        <v>1598</v>
      </c>
      <c r="M736" s="19" t="s">
        <v>40</v>
      </c>
      <c r="N736" s="22" t="s">
        <v>1599</v>
      </c>
    </row>
    <row r="737" spans="1:14" ht="102" x14ac:dyDescent="0.2">
      <c r="A737" s="18">
        <v>736</v>
      </c>
      <c r="B737" s="19">
        <v>165</v>
      </c>
      <c r="C737" s="19">
        <v>165.24</v>
      </c>
      <c r="D737" s="19" t="s">
        <v>229</v>
      </c>
      <c r="E737" s="16" t="s">
        <v>1561</v>
      </c>
      <c r="F737" s="16" t="s">
        <v>37</v>
      </c>
      <c r="H737" s="26" t="s">
        <v>122</v>
      </c>
      <c r="I737" s="16" t="s">
        <v>31</v>
      </c>
      <c r="J737" s="16" t="s">
        <v>93</v>
      </c>
      <c r="K737" s="20" t="s">
        <v>668</v>
      </c>
      <c r="L737" s="16" t="s">
        <v>1600</v>
      </c>
      <c r="M737" s="19" t="s">
        <v>40</v>
      </c>
      <c r="N737" s="24" t="s">
        <v>1601</v>
      </c>
    </row>
    <row r="738" spans="1:14" ht="102" x14ac:dyDescent="0.2">
      <c r="A738" s="18">
        <v>737</v>
      </c>
      <c r="B738" s="19">
        <v>165</v>
      </c>
      <c r="C738" s="19">
        <v>165.25</v>
      </c>
      <c r="D738" s="19" t="s">
        <v>229</v>
      </c>
      <c r="E738" s="16" t="s">
        <v>1561</v>
      </c>
      <c r="F738" s="16" t="s">
        <v>37</v>
      </c>
      <c r="H738" s="26" t="s">
        <v>122</v>
      </c>
      <c r="I738" s="16" t="s">
        <v>31</v>
      </c>
      <c r="J738" s="16" t="s">
        <v>93</v>
      </c>
      <c r="K738" s="20" t="s">
        <v>668</v>
      </c>
      <c r="L738" s="19" t="s">
        <v>1602</v>
      </c>
      <c r="M738" s="19" t="s">
        <v>40</v>
      </c>
      <c r="N738" s="24" t="s">
        <v>1603</v>
      </c>
    </row>
    <row r="739" spans="1:14" ht="102" x14ac:dyDescent="0.2">
      <c r="A739" s="18">
        <v>738</v>
      </c>
      <c r="B739" s="19">
        <v>165</v>
      </c>
      <c r="C739" s="19">
        <v>165.26</v>
      </c>
      <c r="D739" s="19" t="s">
        <v>229</v>
      </c>
      <c r="E739" s="16" t="s">
        <v>1561</v>
      </c>
      <c r="F739" s="16" t="s">
        <v>37</v>
      </c>
      <c r="H739" s="26" t="s">
        <v>122</v>
      </c>
      <c r="I739" s="16" t="s">
        <v>31</v>
      </c>
      <c r="J739" s="16" t="s">
        <v>93</v>
      </c>
      <c r="K739" s="20" t="s">
        <v>668</v>
      </c>
      <c r="L739" s="16" t="s">
        <v>1604</v>
      </c>
      <c r="M739" s="19" t="s">
        <v>40</v>
      </c>
      <c r="N739" s="24" t="s">
        <v>1605</v>
      </c>
    </row>
    <row r="740" spans="1:14" ht="119" x14ac:dyDescent="0.2">
      <c r="A740" s="18">
        <v>739</v>
      </c>
      <c r="B740" s="19">
        <v>165</v>
      </c>
      <c r="C740" s="19">
        <v>165.27</v>
      </c>
      <c r="D740" s="19" t="s">
        <v>229</v>
      </c>
      <c r="E740" s="16" t="s">
        <v>1561</v>
      </c>
      <c r="F740" s="16" t="s">
        <v>37</v>
      </c>
      <c r="H740" s="26" t="s">
        <v>122</v>
      </c>
      <c r="I740" s="16" t="s">
        <v>31</v>
      </c>
      <c r="J740" s="16" t="s">
        <v>93</v>
      </c>
      <c r="K740" s="20" t="s">
        <v>668</v>
      </c>
      <c r="L740" s="16" t="s">
        <v>1606</v>
      </c>
      <c r="M740" s="19" t="s">
        <v>40</v>
      </c>
      <c r="N740" s="24" t="s">
        <v>1607</v>
      </c>
    </row>
    <row r="741" spans="1:14" ht="170" x14ac:dyDescent="0.2">
      <c r="A741" s="18">
        <v>740</v>
      </c>
      <c r="B741" s="19">
        <v>165</v>
      </c>
      <c r="C741" s="19">
        <v>165.280000000001</v>
      </c>
      <c r="D741" s="19" t="s">
        <v>229</v>
      </c>
      <c r="E741" s="16" t="s">
        <v>1561</v>
      </c>
      <c r="F741" s="16" t="s">
        <v>37</v>
      </c>
      <c r="H741" s="26" t="s">
        <v>122</v>
      </c>
      <c r="I741" s="16" t="s">
        <v>31</v>
      </c>
      <c r="J741" s="16" t="s">
        <v>44</v>
      </c>
      <c r="K741" s="20" t="s">
        <v>1195</v>
      </c>
      <c r="L741" s="19" t="s">
        <v>1608</v>
      </c>
      <c r="M741" s="19" t="s">
        <v>40</v>
      </c>
      <c r="N741" s="22" t="s">
        <v>1609</v>
      </c>
    </row>
    <row r="742" spans="1:14" ht="221" x14ac:dyDescent="0.2">
      <c r="A742" s="18">
        <v>741</v>
      </c>
      <c r="B742" s="19">
        <v>165</v>
      </c>
      <c r="C742" s="19">
        <v>165.29000000000099</v>
      </c>
      <c r="D742" s="19" t="s">
        <v>229</v>
      </c>
      <c r="E742" s="16" t="s">
        <v>1561</v>
      </c>
      <c r="F742" s="16" t="s">
        <v>37</v>
      </c>
      <c r="H742" s="26" t="s">
        <v>122</v>
      </c>
      <c r="I742" s="16" t="s">
        <v>31</v>
      </c>
      <c r="J742" s="16" t="s">
        <v>44</v>
      </c>
      <c r="K742" s="20" t="s">
        <v>1195</v>
      </c>
      <c r="L742" s="19" t="s">
        <v>1610</v>
      </c>
      <c r="M742" s="19" t="s">
        <v>40</v>
      </c>
      <c r="N742" s="22" t="s">
        <v>1611</v>
      </c>
    </row>
    <row r="743" spans="1:14" ht="221" x14ac:dyDescent="0.2">
      <c r="A743" s="18">
        <v>742</v>
      </c>
      <c r="B743" s="19">
        <v>165</v>
      </c>
      <c r="C743" s="19">
        <v>165.30000000000101</v>
      </c>
      <c r="D743" s="19" t="s">
        <v>229</v>
      </c>
      <c r="E743" s="16" t="s">
        <v>1561</v>
      </c>
      <c r="F743" s="16" t="s">
        <v>37</v>
      </c>
      <c r="H743" s="26" t="s">
        <v>122</v>
      </c>
      <c r="I743" s="16" t="s">
        <v>31</v>
      </c>
      <c r="J743" s="16" t="s">
        <v>44</v>
      </c>
      <c r="K743" s="20" t="s">
        <v>1195</v>
      </c>
      <c r="L743" s="16" t="s">
        <v>1612</v>
      </c>
      <c r="M743" s="19" t="s">
        <v>40</v>
      </c>
      <c r="N743" s="22" t="s">
        <v>1613</v>
      </c>
    </row>
    <row r="744" spans="1:14" ht="153" x14ac:dyDescent="0.2">
      <c r="A744" s="18">
        <v>743</v>
      </c>
      <c r="B744" s="19">
        <v>165</v>
      </c>
      <c r="C744" s="19">
        <v>165.310000000001</v>
      </c>
      <c r="D744" s="19" t="s">
        <v>229</v>
      </c>
      <c r="E744" s="16" t="s">
        <v>1561</v>
      </c>
      <c r="F744" s="16" t="s">
        <v>37</v>
      </c>
      <c r="H744" s="26" t="s">
        <v>122</v>
      </c>
      <c r="I744" s="16" t="s">
        <v>31</v>
      </c>
      <c r="J744" s="16" t="s">
        <v>44</v>
      </c>
      <c r="K744" s="20" t="s">
        <v>1195</v>
      </c>
      <c r="L744" s="16" t="s">
        <v>1614</v>
      </c>
      <c r="M744" s="19" t="s">
        <v>40</v>
      </c>
      <c r="N744" s="22" t="s">
        <v>1615</v>
      </c>
    </row>
    <row r="745" spans="1:14" ht="238" x14ac:dyDescent="0.2">
      <c r="A745" s="18">
        <v>744</v>
      </c>
      <c r="B745" s="19">
        <v>165</v>
      </c>
      <c r="C745" s="19">
        <v>165.32000000000099</v>
      </c>
      <c r="D745" s="19" t="s">
        <v>229</v>
      </c>
      <c r="E745" s="16" t="s">
        <v>1561</v>
      </c>
      <c r="F745" s="16" t="s">
        <v>37</v>
      </c>
      <c r="H745" s="26" t="s">
        <v>122</v>
      </c>
      <c r="I745" s="16" t="s">
        <v>31</v>
      </c>
      <c r="J745" s="16" t="s">
        <v>44</v>
      </c>
      <c r="K745" s="20" t="s">
        <v>1205</v>
      </c>
      <c r="L745" s="19" t="s">
        <v>1616</v>
      </c>
      <c r="M745" s="19" t="s">
        <v>40</v>
      </c>
      <c r="N745" s="22" t="s">
        <v>1617</v>
      </c>
    </row>
    <row r="746" spans="1:14" ht="153" x14ac:dyDescent="0.2">
      <c r="A746" s="18">
        <v>745</v>
      </c>
      <c r="B746" s="19">
        <v>165</v>
      </c>
      <c r="C746" s="19">
        <v>165.33000000000101</v>
      </c>
      <c r="D746" s="19" t="s">
        <v>229</v>
      </c>
      <c r="E746" s="16" t="s">
        <v>1561</v>
      </c>
      <c r="F746" s="16" t="s">
        <v>37</v>
      </c>
      <c r="H746" s="26" t="s">
        <v>122</v>
      </c>
      <c r="I746" s="16" t="s">
        <v>31</v>
      </c>
      <c r="J746" s="16" t="s">
        <v>44</v>
      </c>
      <c r="K746" s="20" t="s">
        <v>1205</v>
      </c>
      <c r="L746" s="16" t="s">
        <v>1618</v>
      </c>
      <c r="M746" s="19" t="s">
        <v>40</v>
      </c>
      <c r="N746" s="22" t="s">
        <v>1619</v>
      </c>
    </row>
    <row r="747" spans="1:14" s="33" customFormat="1" ht="238" x14ac:dyDescent="0.2">
      <c r="A747" s="32">
        <v>746</v>
      </c>
      <c r="B747" s="33">
        <v>165</v>
      </c>
      <c r="C747" s="33">
        <v>165.340000000001</v>
      </c>
      <c r="D747" s="33" t="s">
        <v>229</v>
      </c>
      <c r="E747" s="24" t="s">
        <v>1561</v>
      </c>
      <c r="F747" s="24" t="s">
        <v>37</v>
      </c>
      <c r="G747" s="24"/>
      <c r="H747" s="35" t="s">
        <v>122</v>
      </c>
      <c r="I747" s="24" t="s">
        <v>31</v>
      </c>
      <c r="J747" s="24" t="s">
        <v>44</v>
      </c>
      <c r="K747" s="34" t="s">
        <v>1205</v>
      </c>
      <c r="L747" s="33" t="s">
        <v>1620</v>
      </c>
      <c r="M747" s="33" t="s">
        <v>40</v>
      </c>
      <c r="N747" s="22" t="s">
        <v>1621</v>
      </c>
    </row>
    <row r="748" spans="1:14" ht="204" x14ac:dyDescent="0.2">
      <c r="A748" s="18">
        <v>747</v>
      </c>
      <c r="B748" s="19">
        <v>165</v>
      </c>
      <c r="C748" s="19">
        <v>165.35000000000099</v>
      </c>
      <c r="D748" s="19" t="s">
        <v>229</v>
      </c>
      <c r="E748" s="16" t="s">
        <v>1561</v>
      </c>
      <c r="F748" s="16" t="s">
        <v>37</v>
      </c>
      <c r="H748" s="26" t="s">
        <v>122</v>
      </c>
      <c r="I748" s="16" t="s">
        <v>31</v>
      </c>
      <c r="J748" s="16" t="s">
        <v>44</v>
      </c>
      <c r="K748" s="20" t="s">
        <v>1205</v>
      </c>
      <c r="L748" s="16" t="s">
        <v>1622</v>
      </c>
      <c r="M748" s="19" t="s">
        <v>40</v>
      </c>
      <c r="N748" s="22" t="s">
        <v>1623</v>
      </c>
    </row>
    <row r="749" spans="1:14" ht="238" x14ac:dyDescent="0.2">
      <c r="A749" s="18">
        <v>748</v>
      </c>
      <c r="B749" s="19">
        <v>165</v>
      </c>
      <c r="C749" s="19">
        <v>165.36000000000101</v>
      </c>
      <c r="D749" s="19" t="s">
        <v>229</v>
      </c>
      <c r="E749" s="16" t="s">
        <v>1561</v>
      </c>
      <c r="F749" s="16" t="s">
        <v>37</v>
      </c>
      <c r="H749" s="26" t="s">
        <v>122</v>
      </c>
      <c r="I749" s="16" t="s">
        <v>31</v>
      </c>
      <c r="J749" s="16" t="s">
        <v>44</v>
      </c>
      <c r="K749" s="20" t="s">
        <v>1208</v>
      </c>
      <c r="L749" s="16" t="s">
        <v>1624</v>
      </c>
      <c r="M749" s="19" t="s">
        <v>40</v>
      </c>
      <c r="N749" s="22" t="s">
        <v>1625</v>
      </c>
    </row>
    <row r="750" spans="1:14" ht="221" x14ac:dyDescent="0.2">
      <c r="A750" s="18">
        <v>749</v>
      </c>
      <c r="B750" s="19">
        <v>165</v>
      </c>
      <c r="C750" s="19">
        <v>165.370000000001</v>
      </c>
      <c r="D750" s="19" t="s">
        <v>229</v>
      </c>
      <c r="E750" s="16" t="s">
        <v>1561</v>
      </c>
      <c r="F750" s="16" t="s">
        <v>37</v>
      </c>
      <c r="H750" s="26" t="s">
        <v>122</v>
      </c>
      <c r="I750" s="16" t="s">
        <v>31</v>
      </c>
      <c r="J750" s="16" t="s">
        <v>44</v>
      </c>
      <c r="K750" s="20" t="s">
        <v>1208</v>
      </c>
      <c r="L750" s="16" t="s">
        <v>1626</v>
      </c>
      <c r="M750" s="19" t="s">
        <v>40</v>
      </c>
      <c r="N750" s="22" t="s">
        <v>1627</v>
      </c>
    </row>
    <row r="751" spans="1:14" ht="238" x14ac:dyDescent="0.2">
      <c r="A751" s="18">
        <v>750</v>
      </c>
      <c r="B751" s="19">
        <v>165</v>
      </c>
      <c r="C751" s="19">
        <v>165.38000000000099</v>
      </c>
      <c r="D751" s="19" t="s">
        <v>229</v>
      </c>
      <c r="E751" s="16" t="s">
        <v>1561</v>
      </c>
      <c r="F751" s="16" t="s">
        <v>37</v>
      </c>
      <c r="H751" s="26" t="s">
        <v>122</v>
      </c>
      <c r="I751" s="16" t="s">
        <v>31</v>
      </c>
      <c r="J751" s="16" t="s">
        <v>44</v>
      </c>
      <c r="K751" s="20" t="s">
        <v>1208</v>
      </c>
      <c r="L751" s="19" t="s">
        <v>1628</v>
      </c>
      <c r="M751" s="19" t="s">
        <v>40</v>
      </c>
      <c r="N751" s="22" t="s">
        <v>1629</v>
      </c>
    </row>
    <row r="752" spans="1:14" ht="238" x14ac:dyDescent="0.2">
      <c r="A752" s="18">
        <v>751</v>
      </c>
      <c r="B752" s="19">
        <v>165</v>
      </c>
      <c r="C752" s="19">
        <v>165.39000000000101</v>
      </c>
      <c r="D752" s="19" t="s">
        <v>229</v>
      </c>
      <c r="E752" s="16" t="s">
        <v>1561</v>
      </c>
      <c r="F752" s="16" t="s">
        <v>37</v>
      </c>
      <c r="H752" s="26" t="s">
        <v>122</v>
      </c>
      <c r="I752" s="16" t="s">
        <v>31</v>
      </c>
      <c r="J752" s="16" t="s">
        <v>44</v>
      </c>
      <c r="K752" s="20" t="s">
        <v>1208</v>
      </c>
      <c r="L752" s="16" t="s">
        <v>1630</v>
      </c>
      <c r="M752" s="19" t="s">
        <v>40</v>
      </c>
      <c r="N752" s="22" t="s">
        <v>1631</v>
      </c>
    </row>
    <row r="753" spans="1:14" ht="102" x14ac:dyDescent="0.2">
      <c r="A753" s="18">
        <v>752</v>
      </c>
      <c r="B753" s="19">
        <v>165</v>
      </c>
      <c r="C753" s="19">
        <v>165.400000000001</v>
      </c>
      <c r="D753" s="19" t="s">
        <v>229</v>
      </c>
      <c r="E753" s="16" t="s">
        <v>1561</v>
      </c>
      <c r="F753" s="16" t="s">
        <v>37</v>
      </c>
      <c r="H753" s="26" t="s">
        <v>122</v>
      </c>
      <c r="I753" s="16" t="s">
        <v>31</v>
      </c>
      <c r="J753" s="16" t="s">
        <v>26</v>
      </c>
      <c r="K753" s="18"/>
      <c r="L753" s="19" t="s">
        <v>1632</v>
      </c>
      <c r="M753" s="19" t="s">
        <v>40</v>
      </c>
      <c r="N753" s="22" t="s">
        <v>1633</v>
      </c>
    </row>
    <row r="754" spans="1:14" ht="120.75" customHeight="1" x14ac:dyDescent="0.2">
      <c r="A754" s="18">
        <v>753</v>
      </c>
      <c r="B754" s="19">
        <v>165</v>
      </c>
      <c r="C754" s="19">
        <v>165.41000000000099</v>
      </c>
      <c r="D754" s="19" t="s">
        <v>229</v>
      </c>
      <c r="E754" s="16" t="s">
        <v>1561</v>
      </c>
      <c r="F754" s="16" t="s">
        <v>37</v>
      </c>
      <c r="H754" s="26" t="s">
        <v>122</v>
      </c>
      <c r="I754" s="16" t="s">
        <v>31</v>
      </c>
      <c r="J754" s="16" t="s">
        <v>26</v>
      </c>
      <c r="K754" s="18"/>
      <c r="L754" s="19" t="s">
        <v>1634</v>
      </c>
      <c r="M754" s="19" t="s">
        <v>40</v>
      </c>
      <c r="N754" s="22" t="s">
        <v>1635</v>
      </c>
    </row>
    <row r="755" spans="1:14" ht="102" x14ac:dyDescent="0.2">
      <c r="A755" s="18">
        <v>754</v>
      </c>
      <c r="B755" s="19">
        <v>165</v>
      </c>
      <c r="C755" s="19">
        <v>165.42000000000101</v>
      </c>
      <c r="D755" s="19" t="s">
        <v>229</v>
      </c>
      <c r="E755" s="16" t="s">
        <v>1561</v>
      </c>
      <c r="F755" s="16" t="s">
        <v>37</v>
      </c>
      <c r="H755" s="26" t="s">
        <v>122</v>
      </c>
      <c r="I755" s="16" t="s">
        <v>31</v>
      </c>
      <c r="J755" s="16" t="s">
        <v>26</v>
      </c>
      <c r="K755" s="18"/>
      <c r="L755" s="16" t="s">
        <v>1636</v>
      </c>
      <c r="M755" s="19" t="s">
        <v>40</v>
      </c>
      <c r="N755" s="22" t="s">
        <v>1637</v>
      </c>
    </row>
    <row r="756" spans="1:14" ht="119" x14ac:dyDescent="0.2">
      <c r="A756" s="18">
        <v>755</v>
      </c>
      <c r="B756" s="19">
        <v>165</v>
      </c>
      <c r="C756" s="19">
        <v>165.430000000001</v>
      </c>
      <c r="D756" s="19" t="s">
        <v>229</v>
      </c>
      <c r="E756" s="16" t="s">
        <v>1561</v>
      </c>
      <c r="F756" s="16" t="s">
        <v>37</v>
      </c>
      <c r="H756" s="26" t="s">
        <v>122</v>
      </c>
      <c r="I756" s="16" t="s">
        <v>31</v>
      </c>
      <c r="J756" s="16" t="s">
        <v>26</v>
      </c>
      <c r="K756" s="18"/>
      <c r="L756" s="16" t="s">
        <v>1638</v>
      </c>
      <c r="M756" s="19" t="s">
        <v>40</v>
      </c>
      <c r="N756" s="22" t="s">
        <v>1639</v>
      </c>
    </row>
    <row r="757" spans="1:14" ht="177" customHeight="1" x14ac:dyDescent="0.2">
      <c r="A757" s="18">
        <v>756</v>
      </c>
      <c r="B757" s="19">
        <v>165</v>
      </c>
      <c r="C757" s="19">
        <v>165.44000000000099</v>
      </c>
      <c r="D757" s="19" t="s">
        <v>229</v>
      </c>
      <c r="E757" s="16" t="s">
        <v>1561</v>
      </c>
      <c r="F757" s="16" t="s">
        <v>37</v>
      </c>
      <c r="H757" s="26" t="s">
        <v>122</v>
      </c>
      <c r="I757" s="16" t="s">
        <v>31</v>
      </c>
      <c r="J757" s="19" t="s">
        <v>50</v>
      </c>
      <c r="K757" s="18"/>
      <c r="L757" s="16" t="s">
        <v>1640</v>
      </c>
      <c r="M757" s="19" t="s">
        <v>40</v>
      </c>
      <c r="N757" s="22" t="s">
        <v>1641</v>
      </c>
    </row>
    <row r="758" spans="1:14" ht="48" customHeight="1" x14ac:dyDescent="0.2">
      <c r="A758" s="18">
        <v>757</v>
      </c>
      <c r="B758" s="19">
        <v>165</v>
      </c>
      <c r="C758" s="19">
        <v>165.45000000000101</v>
      </c>
      <c r="D758" s="19" t="s">
        <v>229</v>
      </c>
      <c r="E758" s="16" t="s">
        <v>1561</v>
      </c>
      <c r="F758" s="16" t="s">
        <v>37</v>
      </c>
      <c r="H758" s="26" t="s">
        <v>122</v>
      </c>
      <c r="I758" s="16" t="s">
        <v>31</v>
      </c>
      <c r="J758" s="19" t="s">
        <v>50</v>
      </c>
      <c r="K758" s="18"/>
      <c r="L758" s="16" t="s">
        <v>1642</v>
      </c>
      <c r="M758" s="19" t="s">
        <v>40</v>
      </c>
      <c r="N758" s="22" t="s">
        <v>1643</v>
      </c>
    </row>
    <row r="759" spans="1:14" ht="16" x14ac:dyDescent="0.2"/>
  </sheetData>
  <autoFilter ref="A1:N758" xr:uid="{00000000-0009-0000-0000-000001000000}"/>
  <sortState xmlns:xlrd2="http://schemas.microsoft.com/office/spreadsheetml/2017/richdata2" ref="A2:T759">
    <sortCondition ref="A2:A759"/>
  </sortState>
  <conditionalFormatting sqref="H2:H278 H280:H582">
    <cfRule type="cellIs" dxfId="5" priority="10" operator="equal">
      <formula>"Enlace"</formula>
    </cfRule>
  </conditionalFormatting>
  <conditionalFormatting sqref="H592:H758">
    <cfRule type="cellIs" dxfId="4" priority="14" operator="equal">
      <formula>"Enlace"</formula>
    </cfRule>
  </conditionalFormatting>
  <conditionalFormatting sqref="M2:M42">
    <cfRule type="cellIs" dxfId="3" priority="15" operator="equal">
      <formula>"Pendiente"</formula>
    </cfRule>
  </conditionalFormatting>
  <conditionalFormatting sqref="M2:M714">
    <cfRule type="cellIs" dxfId="2" priority="9" operator="equal">
      <formula>"Duplicado"</formula>
    </cfRule>
  </conditionalFormatting>
  <conditionalFormatting sqref="M69:M202">
    <cfRule type="cellIs" dxfId="1" priority="11" operator="equal">
      <formula>"Pendiente"</formula>
    </cfRule>
  </conditionalFormatting>
  <dataValidations count="1">
    <dataValidation allowBlank="1" showInputMessage="1" showErrorMessage="1" sqref="K510:K549 K592:K752 K553:K582 K280:K508 N36 N57:N58 K2:K91 K223:K278 K93:K221 N30:N32 N44 N550 N367 N391 N162 N609 N701 N646 N327 N510 N589 N469 N395 N294 N467 N216 N184 N79 N26 N22 N84:N86 N471:N472 N191:N192 N245 N175 N34 N178:N179" xr:uid="{00000000-0002-0000-0100-000000000000}"/>
  </dataValidations>
  <hyperlinks>
    <hyperlink ref="H28" r:id="rId1" xr:uid="{00000000-0004-0000-0100-000000000000}"/>
    <hyperlink ref="H42" r:id="rId2" xr:uid="{00000000-0004-0000-0100-000001000000}"/>
    <hyperlink ref="H71" r:id="rId3" xr:uid="{00000000-0004-0000-0100-000002000000}"/>
    <hyperlink ref="H116" r:id="rId4" xr:uid="{00000000-0004-0000-0100-000003000000}"/>
    <hyperlink ref="H125" r:id="rId5" xr:uid="{00000000-0004-0000-0100-000004000000}"/>
    <hyperlink ref="H131" r:id="rId6" xr:uid="{00000000-0004-0000-0100-000005000000}"/>
    <hyperlink ref="H151" r:id="rId7" xr:uid="{00000000-0004-0000-0100-000006000000}"/>
    <hyperlink ref="H166" r:id="rId8" xr:uid="{00000000-0004-0000-0100-000007000000}"/>
    <hyperlink ref="H183" r:id="rId9" xr:uid="{00000000-0004-0000-0100-000008000000}"/>
    <hyperlink ref="H164" r:id="rId10" xr:uid="{00000000-0004-0000-0100-000009000000}"/>
    <hyperlink ref="H152:H163" r:id="rId11" display="Enlace" xr:uid="{00000000-0004-0000-0100-00000A000000}"/>
    <hyperlink ref="H72:H108" r:id="rId12" display="Enlace" xr:uid="{00000000-0004-0000-0100-00000B000000}"/>
    <hyperlink ref="H117" r:id="rId13" xr:uid="{00000000-0004-0000-0100-00000C000000}"/>
    <hyperlink ref="H118" r:id="rId14" xr:uid="{00000000-0004-0000-0100-00000D000000}"/>
    <hyperlink ref="H119" r:id="rId15" xr:uid="{00000000-0004-0000-0100-00000E000000}"/>
    <hyperlink ref="H120" r:id="rId16" xr:uid="{00000000-0004-0000-0100-00000F000000}"/>
    <hyperlink ref="H126:H127" r:id="rId17" display="Enlace" xr:uid="{00000000-0004-0000-0100-000010000000}"/>
    <hyperlink ref="H132:H138" r:id="rId18" display="Enlace" xr:uid="{00000000-0004-0000-0100-000011000000}"/>
    <hyperlink ref="H139" r:id="rId19" xr:uid="{00000000-0004-0000-0100-000012000000}"/>
    <hyperlink ref="H140:H144" r:id="rId20" display="Enlace" xr:uid="{00000000-0004-0000-0100-000013000000}"/>
    <hyperlink ref="H145" r:id="rId21" xr:uid="{00000000-0004-0000-0100-000014000000}"/>
    <hyperlink ref="H184:H190" r:id="rId22" display="Enlace" xr:uid="{00000000-0004-0000-0100-000015000000}"/>
    <hyperlink ref="H128" r:id="rId23" xr:uid="{00000000-0004-0000-0100-000016000000}"/>
    <hyperlink ref="H198" r:id="rId24" xr:uid="{00000000-0004-0000-0100-000017000000}"/>
    <hyperlink ref="H207" r:id="rId25" xr:uid="{00000000-0004-0000-0100-000018000000}"/>
    <hyperlink ref="H218" r:id="rId26" xr:uid="{00000000-0004-0000-0100-000019000000}"/>
    <hyperlink ref="H228" r:id="rId27" xr:uid="{00000000-0004-0000-0100-00001A000000}"/>
    <hyperlink ref="H249" r:id="rId28" xr:uid="{00000000-0004-0000-0100-00001B000000}"/>
    <hyperlink ref="H250" r:id="rId29" xr:uid="{00000000-0004-0000-0100-00001C000000}"/>
    <hyperlink ref="H280" r:id="rId30" xr:uid="{00000000-0004-0000-0100-00001D000000}"/>
    <hyperlink ref="H302" r:id="rId31" xr:uid="{00000000-0004-0000-0100-00001E000000}"/>
    <hyperlink ref="H339" r:id="rId32" xr:uid="{00000000-0004-0000-0100-00001F000000}"/>
    <hyperlink ref="H394" r:id="rId33" xr:uid="{00000000-0004-0000-0100-000020000000}"/>
    <hyperlink ref="H410" r:id="rId34" xr:uid="{00000000-0004-0000-0100-000021000000}"/>
    <hyperlink ref="H432" r:id="rId35" xr:uid="{00000000-0004-0000-0100-000022000000}"/>
    <hyperlink ref="H502" r:id="rId36" xr:uid="{00000000-0004-0000-0100-000023000000}"/>
    <hyperlink ref="H514" r:id="rId37" xr:uid="{00000000-0004-0000-0100-000024000000}"/>
    <hyperlink ref="H530" r:id="rId38" xr:uid="{00000000-0004-0000-0100-000025000000}"/>
    <hyperlink ref="H598" r:id="rId39" xr:uid="{00000000-0004-0000-0100-000026000000}"/>
    <hyperlink ref="H619" r:id="rId40" xr:uid="{00000000-0004-0000-0100-000027000000}"/>
    <hyperlink ref="H655" r:id="rId41" xr:uid="{00000000-0004-0000-0100-000028000000}"/>
    <hyperlink ref="H703" r:id="rId42" xr:uid="{00000000-0004-0000-0100-000029000000}"/>
    <hyperlink ref="H714" r:id="rId43" xr:uid="{00000000-0004-0000-0100-00002A000000}"/>
    <hyperlink ref="H199:H202" r:id="rId44" display="Enlace" xr:uid="{00000000-0004-0000-0100-00002B000000}"/>
    <hyperlink ref="H208:H217" r:id="rId45" display="Enlace" xr:uid="{00000000-0004-0000-0100-00002C000000}"/>
    <hyperlink ref="H219:H226" r:id="rId46" display="Enlace" xr:uid="{00000000-0004-0000-0100-00002D000000}"/>
    <hyperlink ref="H229" r:id="rId47" xr:uid="{00000000-0004-0000-0100-00002E000000}"/>
    <hyperlink ref="H230" r:id="rId48" xr:uid="{00000000-0004-0000-0100-00002F000000}"/>
    <hyperlink ref="H231" r:id="rId49" xr:uid="{00000000-0004-0000-0100-000030000000}"/>
    <hyperlink ref="H232" r:id="rId50" xr:uid="{00000000-0004-0000-0100-000031000000}"/>
    <hyperlink ref="H281" r:id="rId51" xr:uid="{00000000-0004-0000-0100-000032000000}"/>
    <hyperlink ref="H282" r:id="rId52" xr:uid="{00000000-0004-0000-0100-000033000000}"/>
    <hyperlink ref="H283" r:id="rId53" xr:uid="{00000000-0004-0000-0100-000034000000}"/>
    <hyperlink ref="H284" r:id="rId54" xr:uid="{00000000-0004-0000-0100-000035000000}"/>
    <hyperlink ref="H285" r:id="rId55" xr:uid="{00000000-0004-0000-0100-000036000000}"/>
    <hyperlink ref="H286" r:id="rId56" xr:uid="{00000000-0004-0000-0100-000037000000}"/>
    <hyperlink ref="H287" r:id="rId57" xr:uid="{00000000-0004-0000-0100-000038000000}"/>
    <hyperlink ref="H288" r:id="rId58" xr:uid="{00000000-0004-0000-0100-000039000000}"/>
    <hyperlink ref="H289" r:id="rId59" xr:uid="{00000000-0004-0000-0100-00003A000000}"/>
    <hyperlink ref="H290" r:id="rId60" xr:uid="{00000000-0004-0000-0100-00003B000000}"/>
    <hyperlink ref="H291" r:id="rId61" xr:uid="{00000000-0004-0000-0100-00003C000000}"/>
    <hyperlink ref="H292" r:id="rId62" xr:uid="{00000000-0004-0000-0100-00003D000000}"/>
    <hyperlink ref="H294" r:id="rId63" xr:uid="{00000000-0004-0000-0100-00003E000000}"/>
    <hyperlink ref="H295" r:id="rId64" xr:uid="{00000000-0004-0000-0100-00003F000000}"/>
    <hyperlink ref="H293" r:id="rId65" xr:uid="{00000000-0004-0000-0100-000040000000}"/>
    <hyperlink ref="H296" r:id="rId66" xr:uid="{00000000-0004-0000-0100-000041000000}"/>
    <hyperlink ref="H297" r:id="rId67" xr:uid="{00000000-0004-0000-0100-000042000000}"/>
    <hyperlink ref="H298" r:id="rId68" xr:uid="{00000000-0004-0000-0100-000043000000}"/>
    <hyperlink ref="H299" r:id="rId69" xr:uid="{00000000-0004-0000-0100-000044000000}"/>
    <hyperlink ref="H300" r:id="rId70" xr:uid="{00000000-0004-0000-0100-000045000000}"/>
    <hyperlink ref="H301" r:id="rId71" xr:uid="{00000000-0004-0000-0100-000046000000}"/>
    <hyperlink ref="H303" r:id="rId72" xr:uid="{00000000-0004-0000-0100-000047000000}"/>
    <hyperlink ref="H304" r:id="rId73" xr:uid="{00000000-0004-0000-0100-000048000000}"/>
    <hyperlink ref="H306" r:id="rId74" xr:uid="{00000000-0004-0000-0100-000049000000}"/>
    <hyperlink ref="H308" r:id="rId75" xr:uid="{00000000-0004-0000-0100-00004A000000}"/>
    <hyperlink ref="H310" r:id="rId76" xr:uid="{00000000-0004-0000-0100-00004B000000}"/>
    <hyperlink ref="H312" r:id="rId77" xr:uid="{00000000-0004-0000-0100-00004C000000}"/>
    <hyperlink ref="H305" r:id="rId78" xr:uid="{00000000-0004-0000-0100-00004D000000}"/>
    <hyperlink ref="H307" r:id="rId79" xr:uid="{00000000-0004-0000-0100-00004E000000}"/>
    <hyperlink ref="H309" r:id="rId80" xr:uid="{00000000-0004-0000-0100-00004F000000}"/>
    <hyperlink ref="H311" r:id="rId81" xr:uid="{00000000-0004-0000-0100-000050000000}"/>
    <hyperlink ref="H312" r:id="rId82" xr:uid="{00000000-0004-0000-0100-000051000000}"/>
    <hyperlink ref="H313" r:id="rId83" xr:uid="{00000000-0004-0000-0100-000052000000}"/>
    <hyperlink ref="H324" r:id="rId84" xr:uid="{00000000-0004-0000-0100-000053000000}"/>
    <hyperlink ref="H314" r:id="rId85" xr:uid="{00000000-0004-0000-0100-000054000000}"/>
    <hyperlink ref="H325" r:id="rId86" xr:uid="{00000000-0004-0000-0100-000055000000}"/>
    <hyperlink ref="H315" r:id="rId87" xr:uid="{00000000-0004-0000-0100-000056000000}"/>
    <hyperlink ref="H326" r:id="rId88" xr:uid="{00000000-0004-0000-0100-000057000000}"/>
    <hyperlink ref="H317" r:id="rId89" xr:uid="{00000000-0004-0000-0100-000058000000}"/>
    <hyperlink ref="H326" r:id="rId90" xr:uid="{00000000-0004-0000-0100-000059000000}"/>
    <hyperlink ref="H319" r:id="rId91" xr:uid="{00000000-0004-0000-0100-00005A000000}"/>
    <hyperlink ref="H326" r:id="rId92" xr:uid="{00000000-0004-0000-0100-00005B000000}"/>
    <hyperlink ref="H321" r:id="rId93" xr:uid="{00000000-0004-0000-0100-00005C000000}"/>
    <hyperlink ref="H326" r:id="rId94" xr:uid="{00000000-0004-0000-0100-00005D000000}"/>
    <hyperlink ref="H323" r:id="rId95" xr:uid="{00000000-0004-0000-0100-00005E000000}"/>
    <hyperlink ref="H326" r:id="rId96" xr:uid="{00000000-0004-0000-0100-00005F000000}"/>
    <hyperlink ref="H316" r:id="rId97" xr:uid="{00000000-0004-0000-0100-000060000000}"/>
    <hyperlink ref="H327" r:id="rId98" xr:uid="{00000000-0004-0000-0100-000061000000}"/>
    <hyperlink ref="H318" r:id="rId99" xr:uid="{00000000-0004-0000-0100-000062000000}"/>
    <hyperlink ref="H327" r:id="rId100" xr:uid="{00000000-0004-0000-0100-000063000000}"/>
    <hyperlink ref="H320" r:id="rId101" xr:uid="{00000000-0004-0000-0100-000064000000}"/>
    <hyperlink ref="H327" r:id="rId102" xr:uid="{00000000-0004-0000-0100-000065000000}"/>
    <hyperlink ref="H322" r:id="rId103" xr:uid="{00000000-0004-0000-0100-000066000000}"/>
    <hyperlink ref="H327" r:id="rId104" xr:uid="{00000000-0004-0000-0100-000067000000}"/>
    <hyperlink ref="H323" r:id="rId105" xr:uid="{00000000-0004-0000-0100-000068000000}"/>
    <hyperlink ref="H327" r:id="rId106" xr:uid="{00000000-0004-0000-0100-000069000000}"/>
    <hyperlink ref="H328" r:id="rId107" xr:uid="{00000000-0004-0000-0100-00006A000000}"/>
    <hyperlink ref="H329" r:id="rId108" xr:uid="{00000000-0004-0000-0100-00006B000000}"/>
    <hyperlink ref="H330" r:id="rId109" xr:uid="{00000000-0004-0000-0100-00006C000000}"/>
    <hyperlink ref="H331" r:id="rId110" xr:uid="{00000000-0004-0000-0100-00006D000000}"/>
    <hyperlink ref="H332" r:id="rId111" xr:uid="{00000000-0004-0000-0100-00006E000000}"/>
    <hyperlink ref="H333" r:id="rId112" xr:uid="{00000000-0004-0000-0100-00006F000000}"/>
    <hyperlink ref="H334" r:id="rId113" xr:uid="{00000000-0004-0000-0100-000070000000}"/>
    <hyperlink ref="H335" r:id="rId114" xr:uid="{00000000-0004-0000-0100-000071000000}"/>
    <hyperlink ref="H328" r:id="rId115" xr:uid="{00000000-0004-0000-0100-000072000000}"/>
    <hyperlink ref="H329" r:id="rId116" xr:uid="{00000000-0004-0000-0100-000073000000}"/>
    <hyperlink ref="H330" r:id="rId117" xr:uid="{00000000-0004-0000-0100-000074000000}"/>
    <hyperlink ref="H331" r:id="rId118" xr:uid="{00000000-0004-0000-0100-000075000000}"/>
    <hyperlink ref="H332" r:id="rId119" xr:uid="{00000000-0004-0000-0100-000076000000}"/>
    <hyperlink ref="H333" r:id="rId120" xr:uid="{00000000-0004-0000-0100-000077000000}"/>
    <hyperlink ref="H334" r:id="rId121" xr:uid="{00000000-0004-0000-0100-000078000000}"/>
    <hyperlink ref="H335" r:id="rId122" xr:uid="{00000000-0004-0000-0100-000079000000}"/>
    <hyperlink ref="H328" r:id="rId123" xr:uid="{00000000-0004-0000-0100-00007A000000}"/>
    <hyperlink ref="H329" r:id="rId124" xr:uid="{00000000-0004-0000-0100-00007B000000}"/>
    <hyperlink ref="H330" r:id="rId125" xr:uid="{00000000-0004-0000-0100-00007C000000}"/>
    <hyperlink ref="H331" r:id="rId126" xr:uid="{00000000-0004-0000-0100-00007D000000}"/>
    <hyperlink ref="H332" r:id="rId127" xr:uid="{00000000-0004-0000-0100-00007E000000}"/>
    <hyperlink ref="H333" r:id="rId128" xr:uid="{00000000-0004-0000-0100-00007F000000}"/>
    <hyperlink ref="H334" r:id="rId129" xr:uid="{00000000-0004-0000-0100-000080000000}"/>
    <hyperlink ref="H335" r:id="rId130" xr:uid="{00000000-0004-0000-0100-000081000000}"/>
    <hyperlink ref="H328" r:id="rId131" xr:uid="{00000000-0004-0000-0100-000082000000}"/>
    <hyperlink ref="H329" r:id="rId132" xr:uid="{00000000-0004-0000-0100-000083000000}"/>
    <hyperlink ref="H330" r:id="rId133" xr:uid="{00000000-0004-0000-0100-000084000000}"/>
    <hyperlink ref="H331" r:id="rId134" xr:uid="{00000000-0004-0000-0100-000085000000}"/>
    <hyperlink ref="H332" r:id="rId135" xr:uid="{00000000-0004-0000-0100-000086000000}"/>
    <hyperlink ref="H333" r:id="rId136" xr:uid="{00000000-0004-0000-0100-000087000000}"/>
    <hyperlink ref="H334" r:id="rId137" xr:uid="{00000000-0004-0000-0100-000088000000}"/>
    <hyperlink ref="H335" r:id="rId138" xr:uid="{00000000-0004-0000-0100-000089000000}"/>
    <hyperlink ref="H328" r:id="rId139" xr:uid="{00000000-0004-0000-0100-00008A000000}"/>
    <hyperlink ref="H329" r:id="rId140" xr:uid="{00000000-0004-0000-0100-00008B000000}"/>
    <hyperlink ref="H330" r:id="rId141" xr:uid="{00000000-0004-0000-0100-00008C000000}"/>
    <hyperlink ref="H331" r:id="rId142" xr:uid="{00000000-0004-0000-0100-00008D000000}"/>
    <hyperlink ref="H332" r:id="rId143" xr:uid="{00000000-0004-0000-0100-00008E000000}"/>
    <hyperlink ref="H333" r:id="rId144" xr:uid="{00000000-0004-0000-0100-00008F000000}"/>
    <hyperlink ref="H334" r:id="rId145" xr:uid="{00000000-0004-0000-0100-000090000000}"/>
    <hyperlink ref="H335" r:id="rId146" xr:uid="{00000000-0004-0000-0100-000091000000}"/>
    <hyperlink ref="H336" r:id="rId147" xr:uid="{00000000-0004-0000-0100-000092000000}"/>
    <hyperlink ref="H336" r:id="rId148" xr:uid="{00000000-0004-0000-0100-000093000000}"/>
    <hyperlink ref="H336" r:id="rId149" xr:uid="{00000000-0004-0000-0100-000094000000}"/>
    <hyperlink ref="H336" r:id="rId150" xr:uid="{00000000-0004-0000-0100-000095000000}"/>
    <hyperlink ref="H336" r:id="rId151" xr:uid="{00000000-0004-0000-0100-000096000000}"/>
    <hyperlink ref="H340" r:id="rId152" xr:uid="{00000000-0004-0000-0100-000097000000}"/>
    <hyperlink ref="H341" r:id="rId153" xr:uid="{00000000-0004-0000-0100-000098000000}"/>
    <hyperlink ref="H343" r:id="rId154" xr:uid="{00000000-0004-0000-0100-000099000000}"/>
    <hyperlink ref="H345" r:id="rId155" xr:uid="{00000000-0004-0000-0100-00009A000000}"/>
    <hyperlink ref="H347" r:id="rId156" xr:uid="{00000000-0004-0000-0100-00009B000000}"/>
    <hyperlink ref="H349" r:id="rId157" xr:uid="{00000000-0004-0000-0100-00009C000000}"/>
    <hyperlink ref="H351" r:id="rId158" xr:uid="{00000000-0004-0000-0100-00009D000000}"/>
    <hyperlink ref="H353" r:id="rId159" xr:uid="{00000000-0004-0000-0100-00009E000000}"/>
    <hyperlink ref="H355" r:id="rId160" xr:uid="{00000000-0004-0000-0100-00009F000000}"/>
    <hyperlink ref="H357" r:id="rId161" xr:uid="{00000000-0004-0000-0100-0000A0000000}"/>
    <hyperlink ref="H359" r:id="rId162" xr:uid="{00000000-0004-0000-0100-0000A1000000}"/>
    <hyperlink ref="H361" r:id="rId163" xr:uid="{00000000-0004-0000-0100-0000A2000000}"/>
    <hyperlink ref="H363" r:id="rId164" xr:uid="{00000000-0004-0000-0100-0000A3000000}"/>
    <hyperlink ref="H365" r:id="rId165" xr:uid="{00000000-0004-0000-0100-0000A4000000}"/>
    <hyperlink ref="H367" r:id="rId166" xr:uid="{00000000-0004-0000-0100-0000A5000000}"/>
    <hyperlink ref="H369" r:id="rId167" xr:uid="{00000000-0004-0000-0100-0000A6000000}"/>
    <hyperlink ref="H371" r:id="rId168" xr:uid="{00000000-0004-0000-0100-0000A7000000}"/>
    <hyperlink ref="H373" r:id="rId169" xr:uid="{00000000-0004-0000-0100-0000A8000000}"/>
    <hyperlink ref="H375" r:id="rId170" xr:uid="{00000000-0004-0000-0100-0000A9000000}"/>
    <hyperlink ref="H377" r:id="rId171" xr:uid="{00000000-0004-0000-0100-0000AA000000}"/>
    <hyperlink ref="H379" r:id="rId172" xr:uid="{00000000-0004-0000-0100-0000AB000000}"/>
    <hyperlink ref="H381" r:id="rId173" xr:uid="{00000000-0004-0000-0100-0000AC000000}"/>
    <hyperlink ref="H383" r:id="rId174" xr:uid="{00000000-0004-0000-0100-0000AD000000}"/>
    <hyperlink ref="H385" r:id="rId175" xr:uid="{00000000-0004-0000-0100-0000AE000000}"/>
    <hyperlink ref="H342" r:id="rId176" xr:uid="{00000000-0004-0000-0100-0000AF000000}"/>
    <hyperlink ref="H344" r:id="rId177" xr:uid="{00000000-0004-0000-0100-0000B0000000}"/>
    <hyperlink ref="H346" r:id="rId178" xr:uid="{00000000-0004-0000-0100-0000B1000000}"/>
    <hyperlink ref="H348" r:id="rId179" xr:uid="{00000000-0004-0000-0100-0000B2000000}"/>
    <hyperlink ref="H350" r:id="rId180" xr:uid="{00000000-0004-0000-0100-0000B3000000}"/>
    <hyperlink ref="H352" r:id="rId181" xr:uid="{00000000-0004-0000-0100-0000B4000000}"/>
    <hyperlink ref="H354" r:id="rId182" xr:uid="{00000000-0004-0000-0100-0000B5000000}"/>
    <hyperlink ref="H356" r:id="rId183" xr:uid="{00000000-0004-0000-0100-0000B6000000}"/>
    <hyperlink ref="H358" r:id="rId184" xr:uid="{00000000-0004-0000-0100-0000B7000000}"/>
    <hyperlink ref="H360" r:id="rId185" xr:uid="{00000000-0004-0000-0100-0000B8000000}"/>
    <hyperlink ref="H362" r:id="rId186" xr:uid="{00000000-0004-0000-0100-0000B9000000}"/>
    <hyperlink ref="H364" r:id="rId187" xr:uid="{00000000-0004-0000-0100-0000BA000000}"/>
    <hyperlink ref="H366" r:id="rId188" xr:uid="{00000000-0004-0000-0100-0000BB000000}"/>
    <hyperlink ref="H368" r:id="rId189" xr:uid="{00000000-0004-0000-0100-0000BC000000}"/>
    <hyperlink ref="H370" r:id="rId190" xr:uid="{00000000-0004-0000-0100-0000BD000000}"/>
    <hyperlink ref="H372" r:id="rId191" xr:uid="{00000000-0004-0000-0100-0000BE000000}"/>
    <hyperlink ref="H374" r:id="rId192" xr:uid="{00000000-0004-0000-0100-0000BF000000}"/>
    <hyperlink ref="H376" r:id="rId193" xr:uid="{00000000-0004-0000-0100-0000C0000000}"/>
    <hyperlink ref="H378" r:id="rId194" xr:uid="{00000000-0004-0000-0100-0000C1000000}"/>
    <hyperlink ref="H380" r:id="rId195" xr:uid="{00000000-0004-0000-0100-0000C2000000}"/>
    <hyperlink ref="H382" r:id="rId196" xr:uid="{00000000-0004-0000-0100-0000C3000000}"/>
    <hyperlink ref="H384" r:id="rId197" xr:uid="{00000000-0004-0000-0100-0000C4000000}"/>
    <hyperlink ref="H385" r:id="rId198" xr:uid="{00000000-0004-0000-0100-0000C5000000}"/>
    <hyperlink ref="H395" r:id="rId199" xr:uid="{00000000-0004-0000-0100-0000C6000000}"/>
    <hyperlink ref="H396" r:id="rId200" xr:uid="{00000000-0004-0000-0100-0000C7000000}"/>
    <hyperlink ref="H397" r:id="rId201" xr:uid="{00000000-0004-0000-0100-0000C8000000}"/>
    <hyperlink ref="H398" r:id="rId202" xr:uid="{00000000-0004-0000-0100-0000C9000000}"/>
    <hyperlink ref="H399" r:id="rId203" xr:uid="{00000000-0004-0000-0100-0000CA000000}"/>
    <hyperlink ref="H400" r:id="rId204" xr:uid="{00000000-0004-0000-0100-0000CB000000}"/>
    <hyperlink ref="H401" r:id="rId205" xr:uid="{00000000-0004-0000-0100-0000CC000000}"/>
    <hyperlink ref="H402" r:id="rId206" xr:uid="{00000000-0004-0000-0100-0000CD000000}"/>
    <hyperlink ref="H403" r:id="rId207" xr:uid="{00000000-0004-0000-0100-0000CE000000}"/>
    <hyperlink ref="H404" r:id="rId208" xr:uid="{00000000-0004-0000-0100-0000CF000000}"/>
    <hyperlink ref="H405" r:id="rId209" xr:uid="{00000000-0004-0000-0100-0000D0000000}"/>
    <hyperlink ref="H406" r:id="rId210" xr:uid="{00000000-0004-0000-0100-0000D1000000}"/>
    <hyperlink ref="H407" r:id="rId211" xr:uid="{00000000-0004-0000-0100-0000D2000000}"/>
    <hyperlink ref="H408" r:id="rId212" xr:uid="{00000000-0004-0000-0100-0000D3000000}"/>
    <hyperlink ref="H411" r:id="rId213" xr:uid="{00000000-0004-0000-0100-0000D4000000}"/>
    <hyperlink ref="H412" r:id="rId214" xr:uid="{00000000-0004-0000-0100-0000D5000000}"/>
    <hyperlink ref="H413" r:id="rId215" xr:uid="{00000000-0004-0000-0100-0000D6000000}"/>
    <hyperlink ref="H414" r:id="rId216" xr:uid="{00000000-0004-0000-0100-0000D7000000}"/>
    <hyperlink ref="H415" r:id="rId217" xr:uid="{00000000-0004-0000-0100-0000D8000000}"/>
    <hyperlink ref="H416" r:id="rId218" xr:uid="{00000000-0004-0000-0100-0000D9000000}"/>
    <hyperlink ref="H417" r:id="rId219" xr:uid="{00000000-0004-0000-0100-0000DA000000}"/>
    <hyperlink ref="H418" r:id="rId220" xr:uid="{00000000-0004-0000-0100-0000DB000000}"/>
    <hyperlink ref="H419" r:id="rId221" xr:uid="{00000000-0004-0000-0100-0000DC000000}"/>
    <hyperlink ref="H420" r:id="rId222" xr:uid="{00000000-0004-0000-0100-0000DD000000}"/>
    <hyperlink ref="H421" r:id="rId223" xr:uid="{00000000-0004-0000-0100-0000DE000000}"/>
    <hyperlink ref="H422" r:id="rId224" xr:uid="{00000000-0004-0000-0100-0000DF000000}"/>
    <hyperlink ref="H423" r:id="rId225" xr:uid="{00000000-0004-0000-0100-0000E0000000}"/>
    <hyperlink ref="H424" r:id="rId226" xr:uid="{00000000-0004-0000-0100-0000E1000000}"/>
    <hyperlink ref="H425" r:id="rId227" xr:uid="{00000000-0004-0000-0100-0000E2000000}"/>
    <hyperlink ref="H426" r:id="rId228" xr:uid="{00000000-0004-0000-0100-0000E3000000}"/>
    <hyperlink ref="H427" r:id="rId229" xr:uid="{00000000-0004-0000-0100-0000E4000000}"/>
    <hyperlink ref="H428" r:id="rId230" xr:uid="{00000000-0004-0000-0100-0000E5000000}"/>
    <hyperlink ref="H429" r:id="rId231" xr:uid="{00000000-0004-0000-0100-0000E6000000}"/>
    <hyperlink ref="H430" r:id="rId232" xr:uid="{00000000-0004-0000-0100-0000E7000000}"/>
    <hyperlink ref="H431" r:id="rId233" xr:uid="{00000000-0004-0000-0100-0000E8000000}"/>
    <hyperlink ref="H433" r:id="rId234" xr:uid="{00000000-0004-0000-0100-0000E9000000}"/>
    <hyperlink ref="H434" r:id="rId235" xr:uid="{00000000-0004-0000-0100-0000EA000000}"/>
    <hyperlink ref="H435" r:id="rId236" xr:uid="{00000000-0004-0000-0100-0000EB000000}"/>
    <hyperlink ref="H436" r:id="rId237" xr:uid="{00000000-0004-0000-0100-0000EC000000}"/>
    <hyperlink ref="H437" r:id="rId238" xr:uid="{00000000-0004-0000-0100-0000ED000000}"/>
    <hyperlink ref="H438" r:id="rId239" xr:uid="{00000000-0004-0000-0100-0000EE000000}"/>
    <hyperlink ref="H439" r:id="rId240" xr:uid="{00000000-0004-0000-0100-0000EF000000}"/>
    <hyperlink ref="H440" r:id="rId241" xr:uid="{00000000-0004-0000-0100-0000F0000000}"/>
    <hyperlink ref="H441" r:id="rId242" xr:uid="{00000000-0004-0000-0100-0000F1000000}"/>
    <hyperlink ref="H442" r:id="rId243" xr:uid="{00000000-0004-0000-0100-0000F2000000}"/>
    <hyperlink ref="H443" r:id="rId244" xr:uid="{00000000-0004-0000-0100-0000F3000000}"/>
    <hyperlink ref="H444" r:id="rId245" xr:uid="{00000000-0004-0000-0100-0000F4000000}"/>
    <hyperlink ref="H445" r:id="rId246" xr:uid="{00000000-0004-0000-0100-0000F5000000}"/>
    <hyperlink ref="H446" r:id="rId247" xr:uid="{00000000-0004-0000-0100-0000F6000000}"/>
    <hyperlink ref="H447" r:id="rId248" xr:uid="{00000000-0004-0000-0100-0000F7000000}"/>
    <hyperlink ref="H448" r:id="rId249" xr:uid="{00000000-0004-0000-0100-0000F8000000}"/>
    <hyperlink ref="H449" r:id="rId250" xr:uid="{00000000-0004-0000-0100-0000F9000000}"/>
    <hyperlink ref="H450" r:id="rId251" xr:uid="{00000000-0004-0000-0100-0000FA000000}"/>
    <hyperlink ref="H451" r:id="rId252" xr:uid="{00000000-0004-0000-0100-0000FB000000}"/>
    <hyperlink ref="H452" r:id="rId253" xr:uid="{00000000-0004-0000-0100-0000FC000000}"/>
    <hyperlink ref="H453" r:id="rId254" xr:uid="{00000000-0004-0000-0100-0000FD000000}"/>
    <hyperlink ref="H454" r:id="rId255" xr:uid="{00000000-0004-0000-0100-0000FE000000}"/>
    <hyperlink ref="H455" r:id="rId256" xr:uid="{00000000-0004-0000-0100-0000FF000000}"/>
    <hyperlink ref="H456" r:id="rId257" xr:uid="{00000000-0004-0000-0100-000000010000}"/>
    <hyperlink ref="H457" r:id="rId258" xr:uid="{00000000-0004-0000-0100-000001010000}"/>
    <hyperlink ref="H458" r:id="rId259" xr:uid="{00000000-0004-0000-0100-000002010000}"/>
    <hyperlink ref="H459" r:id="rId260" xr:uid="{00000000-0004-0000-0100-000003010000}"/>
    <hyperlink ref="H461" r:id="rId261" xr:uid="{00000000-0004-0000-0100-000004010000}"/>
    <hyperlink ref="H462" r:id="rId262" xr:uid="{00000000-0004-0000-0100-000005010000}"/>
    <hyperlink ref="H463" r:id="rId263" xr:uid="{00000000-0004-0000-0100-000006010000}"/>
    <hyperlink ref="H464" r:id="rId264" xr:uid="{00000000-0004-0000-0100-000007010000}"/>
    <hyperlink ref="H465" r:id="rId265" xr:uid="{00000000-0004-0000-0100-000008010000}"/>
    <hyperlink ref="H466" r:id="rId266" xr:uid="{00000000-0004-0000-0100-000009010000}"/>
    <hyperlink ref="H467" r:id="rId267" xr:uid="{00000000-0004-0000-0100-00000A010000}"/>
    <hyperlink ref="H468" r:id="rId268" xr:uid="{00000000-0004-0000-0100-00000B010000}"/>
    <hyperlink ref="H469" r:id="rId269" xr:uid="{00000000-0004-0000-0100-00000C010000}"/>
    <hyperlink ref="H470" r:id="rId270" xr:uid="{00000000-0004-0000-0100-00000D010000}"/>
    <hyperlink ref="H471" r:id="rId271" xr:uid="{00000000-0004-0000-0100-00000E010000}"/>
    <hyperlink ref="H472" r:id="rId272" xr:uid="{00000000-0004-0000-0100-00000F010000}"/>
    <hyperlink ref="H473" r:id="rId273" xr:uid="{00000000-0004-0000-0100-000010010000}"/>
    <hyperlink ref="H474" r:id="rId274" xr:uid="{00000000-0004-0000-0100-000011010000}"/>
    <hyperlink ref="H475" r:id="rId275" xr:uid="{00000000-0004-0000-0100-000012010000}"/>
    <hyperlink ref="H476" r:id="rId276" xr:uid="{00000000-0004-0000-0100-000013010000}"/>
    <hyperlink ref="H477" r:id="rId277" xr:uid="{00000000-0004-0000-0100-000014010000}"/>
    <hyperlink ref="H478" r:id="rId278" xr:uid="{00000000-0004-0000-0100-000015010000}"/>
    <hyperlink ref="H479" r:id="rId279" xr:uid="{00000000-0004-0000-0100-000016010000}"/>
    <hyperlink ref="H480" r:id="rId280" xr:uid="{00000000-0004-0000-0100-000017010000}"/>
    <hyperlink ref="H481" r:id="rId281" xr:uid="{00000000-0004-0000-0100-000018010000}"/>
    <hyperlink ref="H482" r:id="rId282" xr:uid="{00000000-0004-0000-0100-000019010000}"/>
    <hyperlink ref="H483" r:id="rId283" xr:uid="{00000000-0004-0000-0100-00001A010000}"/>
    <hyperlink ref="H484" r:id="rId284" xr:uid="{00000000-0004-0000-0100-00001B010000}"/>
    <hyperlink ref="H485" r:id="rId285" xr:uid="{00000000-0004-0000-0100-00001C010000}"/>
    <hyperlink ref="H486" r:id="rId286" xr:uid="{00000000-0004-0000-0100-00001D010000}"/>
    <hyperlink ref="H487" r:id="rId287" xr:uid="{00000000-0004-0000-0100-00001E010000}"/>
    <hyperlink ref="H488" r:id="rId288" xr:uid="{00000000-0004-0000-0100-00001F010000}"/>
    <hyperlink ref="H489" r:id="rId289" xr:uid="{00000000-0004-0000-0100-000020010000}"/>
    <hyperlink ref="H460" r:id="rId290" xr:uid="{00000000-0004-0000-0100-000021010000}"/>
    <hyperlink ref="H503" r:id="rId291" xr:uid="{00000000-0004-0000-0100-000022010000}"/>
    <hyperlink ref="H504" r:id="rId292" xr:uid="{00000000-0004-0000-0100-000023010000}"/>
    <hyperlink ref="H505" r:id="rId293" xr:uid="{00000000-0004-0000-0100-000024010000}"/>
    <hyperlink ref="H506" r:id="rId294" xr:uid="{00000000-0004-0000-0100-000025010000}"/>
    <hyperlink ref="H507" r:id="rId295" xr:uid="{00000000-0004-0000-0100-000026010000}"/>
    <hyperlink ref="H508" r:id="rId296" xr:uid="{00000000-0004-0000-0100-000027010000}"/>
    <hyperlink ref="H509" r:id="rId297" xr:uid="{00000000-0004-0000-0100-000028010000}"/>
    <hyperlink ref="H510" r:id="rId298" xr:uid="{00000000-0004-0000-0100-000029010000}"/>
    <hyperlink ref="H511" r:id="rId299" xr:uid="{00000000-0004-0000-0100-00002A010000}"/>
    <hyperlink ref="H512" r:id="rId300" xr:uid="{00000000-0004-0000-0100-00002B010000}"/>
    <hyperlink ref="H513" r:id="rId301" xr:uid="{00000000-0004-0000-0100-00002C010000}"/>
    <hyperlink ref="H523" r:id="rId302" xr:uid="{00000000-0004-0000-0100-00002D010000}"/>
    <hyperlink ref="H515" r:id="rId303" xr:uid="{00000000-0004-0000-0100-00002E010000}"/>
    <hyperlink ref="H516" r:id="rId304" xr:uid="{00000000-0004-0000-0100-00002F010000}"/>
    <hyperlink ref="H517" r:id="rId305" xr:uid="{00000000-0004-0000-0100-000030010000}"/>
    <hyperlink ref="H518" r:id="rId306" xr:uid="{00000000-0004-0000-0100-000031010000}"/>
    <hyperlink ref="H519" r:id="rId307" xr:uid="{00000000-0004-0000-0100-000032010000}"/>
    <hyperlink ref="H520" r:id="rId308" xr:uid="{00000000-0004-0000-0100-000033010000}"/>
    <hyperlink ref="H521" r:id="rId309" xr:uid="{00000000-0004-0000-0100-000034010000}"/>
    <hyperlink ref="H522" r:id="rId310" xr:uid="{00000000-0004-0000-0100-000035010000}"/>
    <hyperlink ref="H531" r:id="rId311" xr:uid="{00000000-0004-0000-0100-000036010000}"/>
    <hyperlink ref="H532" r:id="rId312" xr:uid="{00000000-0004-0000-0100-000037010000}"/>
    <hyperlink ref="H533:H552" r:id="rId313" display="Enlace" xr:uid="{00000000-0004-0000-0100-000038010000}"/>
    <hyperlink ref="H599" r:id="rId314" xr:uid="{00000000-0004-0000-0100-000039010000}"/>
    <hyperlink ref="H600" r:id="rId315" xr:uid="{00000000-0004-0000-0100-00003A010000}"/>
    <hyperlink ref="H601" r:id="rId316" xr:uid="{00000000-0004-0000-0100-00003B010000}"/>
    <hyperlink ref="H602" r:id="rId317" xr:uid="{00000000-0004-0000-0100-00003C010000}"/>
    <hyperlink ref="H603" r:id="rId318" xr:uid="{00000000-0004-0000-0100-00003D010000}"/>
    <hyperlink ref="H604" r:id="rId319" xr:uid="{00000000-0004-0000-0100-00003E010000}"/>
    <hyperlink ref="H605" r:id="rId320" xr:uid="{00000000-0004-0000-0100-00003F010000}"/>
    <hyperlink ref="H607" r:id="rId321" xr:uid="{00000000-0004-0000-0100-000040010000}"/>
    <hyperlink ref="H609" r:id="rId322" xr:uid="{00000000-0004-0000-0100-000041010000}"/>
    <hyperlink ref="H610" r:id="rId323" xr:uid="{00000000-0004-0000-0100-000042010000}"/>
    <hyperlink ref="H611" r:id="rId324" xr:uid="{00000000-0004-0000-0100-000043010000}"/>
    <hyperlink ref="H612" r:id="rId325" xr:uid="{00000000-0004-0000-0100-000044010000}"/>
    <hyperlink ref="H613" r:id="rId326" xr:uid="{00000000-0004-0000-0100-000045010000}"/>
    <hyperlink ref="H608" r:id="rId327" xr:uid="{00000000-0004-0000-0100-000046010000}"/>
    <hyperlink ref="H606" r:id="rId328" xr:uid="{00000000-0004-0000-0100-000047010000}"/>
    <hyperlink ref="H620" r:id="rId329" xr:uid="{00000000-0004-0000-0100-000048010000}"/>
    <hyperlink ref="H621" r:id="rId330" xr:uid="{00000000-0004-0000-0100-000049010000}"/>
    <hyperlink ref="H622" r:id="rId331" xr:uid="{00000000-0004-0000-0100-00004A010000}"/>
    <hyperlink ref="H623" r:id="rId332" xr:uid="{00000000-0004-0000-0100-00004B010000}"/>
    <hyperlink ref="H624" r:id="rId333" xr:uid="{00000000-0004-0000-0100-00004C010000}"/>
    <hyperlink ref="H625" r:id="rId334" xr:uid="{00000000-0004-0000-0100-00004D010000}"/>
    <hyperlink ref="H626" r:id="rId335" xr:uid="{00000000-0004-0000-0100-00004E010000}"/>
    <hyperlink ref="H627" r:id="rId336" xr:uid="{00000000-0004-0000-0100-00004F010000}"/>
    <hyperlink ref="H628" r:id="rId337" xr:uid="{00000000-0004-0000-0100-000050010000}"/>
    <hyperlink ref="H629" r:id="rId338" xr:uid="{00000000-0004-0000-0100-000051010000}"/>
    <hyperlink ref="H630" r:id="rId339" xr:uid="{00000000-0004-0000-0100-000052010000}"/>
    <hyperlink ref="H631" r:id="rId340" xr:uid="{00000000-0004-0000-0100-000053010000}"/>
    <hyperlink ref="H632" r:id="rId341" xr:uid="{00000000-0004-0000-0100-000054010000}"/>
    <hyperlink ref="H633" r:id="rId342" xr:uid="{00000000-0004-0000-0100-000055010000}"/>
    <hyperlink ref="H634" r:id="rId343" xr:uid="{00000000-0004-0000-0100-000056010000}"/>
    <hyperlink ref="H635" r:id="rId344" xr:uid="{00000000-0004-0000-0100-000057010000}"/>
    <hyperlink ref="H636" r:id="rId345" xr:uid="{00000000-0004-0000-0100-000058010000}"/>
    <hyperlink ref="H637" r:id="rId346" xr:uid="{00000000-0004-0000-0100-000059010000}"/>
    <hyperlink ref="H638" r:id="rId347" xr:uid="{00000000-0004-0000-0100-00005A010000}"/>
    <hyperlink ref="H639" r:id="rId348" xr:uid="{00000000-0004-0000-0100-00005B010000}"/>
    <hyperlink ref="H640" r:id="rId349" xr:uid="{00000000-0004-0000-0100-00005C010000}"/>
    <hyperlink ref="H641" r:id="rId350" xr:uid="{00000000-0004-0000-0100-00005D010000}"/>
    <hyperlink ref="H642" r:id="rId351" xr:uid="{00000000-0004-0000-0100-00005E010000}"/>
    <hyperlink ref="H643" r:id="rId352" xr:uid="{00000000-0004-0000-0100-00005F010000}"/>
    <hyperlink ref="H644" r:id="rId353" xr:uid="{00000000-0004-0000-0100-000060010000}"/>
    <hyperlink ref="H645" r:id="rId354" xr:uid="{00000000-0004-0000-0100-000061010000}"/>
    <hyperlink ref="H646" r:id="rId355" xr:uid="{00000000-0004-0000-0100-000062010000}"/>
    <hyperlink ref="H647" r:id="rId356" xr:uid="{00000000-0004-0000-0100-000063010000}"/>
    <hyperlink ref="H648" r:id="rId357" xr:uid="{00000000-0004-0000-0100-000064010000}"/>
    <hyperlink ref="H649" r:id="rId358" xr:uid="{00000000-0004-0000-0100-000065010000}"/>
    <hyperlink ref="H650" r:id="rId359" xr:uid="{00000000-0004-0000-0100-000066010000}"/>
    <hyperlink ref="H651" r:id="rId360" xr:uid="{00000000-0004-0000-0100-000067010000}"/>
    <hyperlink ref="H652" r:id="rId361" xr:uid="{00000000-0004-0000-0100-000068010000}"/>
    <hyperlink ref="H653" r:id="rId362" xr:uid="{00000000-0004-0000-0100-000069010000}"/>
    <hyperlink ref="H654" r:id="rId363" xr:uid="{00000000-0004-0000-0100-00006A010000}"/>
    <hyperlink ref="H656:H676" r:id="rId364" display="Enlace" xr:uid="{00000000-0004-0000-0100-00006B010000}"/>
    <hyperlink ref="H661" r:id="rId365" xr:uid="{00000000-0004-0000-0100-00006C010000}"/>
    <hyperlink ref="H662" r:id="rId366" xr:uid="{00000000-0004-0000-0100-00006D010000}"/>
    <hyperlink ref="H663" r:id="rId367" xr:uid="{00000000-0004-0000-0100-00006E010000}"/>
    <hyperlink ref="H664" r:id="rId368" xr:uid="{00000000-0004-0000-0100-00006F010000}"/>
    <hyperlink ref="H666" r:id="rId369" xr:uid="{00000000-0004-0000-0100-000070010000}"/>
    <hyperlink ref="H667" r:id="rId370" xr:uid="{00000000-0004-0000-0100-000071010000}"/>
    <hyperlink ref="H668" r:id="rId371" xr:uid="{00000000-0004-0000-0100-000072010000}"/>
    <hyperlink ref="H677" r:id="rId372" xr:uid="{00000000-0004-0000-0100-000073010000}"/>
    <hyperlink ref="H678" r:id="rId373" xr:uid="{00000000-0004-0000-0100-000074010000}"/>
    <hyperlink ref="H679" r:id="rId374" xr:uid="{00000000-0004-0000-0100-000075010000}"/>
    <hyperlink ref="H680" r:id="rId375" xr:uid="{00000000-0004-0000-0100-000076010000}"/>
    <hyperlink ref="H681" r:id="rId376" xr:uid="{00000000-0004-0000-0100-000077010000}"/>
    <hyperlink ref="H682" r:id="rId377" xr:uid="{00000000-0004-0000-0100-000078010000}"/>
    <hyperlink ref="H683" r:id="rId378" xr:uid="{00000000-0004-0000-0100-000079010000}"/>
    <hyperlink ref="H684" r:id="rId379" xr:uid="{00000000-0004-0000-0100-00007A010000}"/>
    <hyperlink ref="H685" r:id="rId380" xr:uid="{00000000-0004-0000-0100-00007B010000}"/>
    <hyperlink ref="H686" r:id="rId381" xr:uid="{00000000-0004-0000-0100-00007C010000}"/>
    <hyperlink ref="H687" r:id="rId382" xr:uid="{00000000-0004-0000-0100-00007D010000}"/>
    <hyperlink ref="H688" r:id="rId383" xr:uid="{00000000-0004-0000-0100-00007E010000}"/>
    <hyperlink ref="H689" r:id="rId384" xr:uid="{00000000-0004-0000-0100-00007F010000}"/>
    <hyperlink ref="H690" r:id="rId385" xr:uid="{00000000-0004-0000-0100-000080010000}"/>
    <hyperlink ref="H691" r:id="rId386" xr:uid="{00000000-0004-0000-0100-000081010000}"/>
    <hyperlink ref="H692" r:id="rId387" xr:uid="{00000000-0004-0000-0100-000082010000}"/>
    <hyperlink ref="H704" r:id="rId388" xr:uid="{00000000-0004-0000-0100-000083010000}"/>
    <hyperlink ref="H705" r:id="rId389" xr:uid="{00000000-0004-0000-0100-000084010000}"/>
    <hyperlink ref="H706" r:id="rId390" xr:uid="{00000000-0004-0000-0100-000085010000}"/>
    <hyperlink ref="H707" r:id="rId391" xr:uid="{00000000-0004-0000-0100-000086010000}"/>
    <hyperlink ref="H708" r:id="rId392" xr:uid="{00000000-0004-0000-0100-000087010000}"/>
    <hyperlink ref="H709" r:id="rId393" xr:uid="{00000000-0004-0000-0100-000088010000}"/>
    <hyperlink ref="H710" r:id="rId394" xr:uid="{00000000-0004-0000-0100-000089010000}"/>
    <hyperlink ref="H711" r:id="rId395" xr:uid="{00000000-0004-0000-0100-00008A010000}"/>
    <hyperlink ref="H712" r:id="rId396" xr:uid="{00000000-0004-0000-0100-00008B010000}"/>
    <hyperlink ref="H713" r:id="rId397" xr:uid="{00000000-0004-0000-0100-00008C010000}"/>
    <hyperlink ref="H715" r:id="rId398" xr:uid="{00000000-0004-0000-0100-00008D010000}"/>
    <hyperlink ref="H716" r:id="rId399" xr:uid="{00000000-0004-0000-0100-00008E010000}"/>
    <hyperlink ref="H717" r:id="rId400" xr:uid="{00000000-0004-0000-0100-00008F010000}"/>
    <hyperlink ref="H718" r:id="rId401" xr:uid="{00000000-0004-0000-0100-000090010000}"/>
    <hyperlink ref="H719" r:id="rId402" xr:uid="{00000000-0004-0000-0100-000091010000}"/>
    <hyperlink ref="H720" r:id="rId403" xr:uid="{00000000-0004-0000-0100-000092010000}"/>
    <hyperlink ref="H721" r:id="rId404" xr:uid="{00000000-0004-0000-0100-000093010000}"/>
    <hyperlink ref="H722" r:id="rId405" xr:uid="{00000000-0004-0000-0100-000094010000}"/>
    <hyperlink ref="H723" r:id="rId406" xr:uid="{00000000-0004-0000-0100-000095010000}"/>
    <hyperlink ref="H724" r:id="rId407" xr:uid="{00000000-0004-0000-0100-000096010000}"/>
    <hyperlink ref="H725" r:id="rId408" xr:uid="{00000000-0004-0000-0100-000097010000}"/>
    <hyperlink ref="H726" r:id="rId409" xr:uid="{00000000-0004-0000-0100-000098010000}"/>
    <hyperlink ref="H727" r:id="rId410" xr:uid="{00000000-0004-0000-0100-000099010000}"/>
    <hyperlink ref="H728" r:id="rId411" xr:uid="{00000000-0004-0000-0100-00009A010000}"/>
    <hyperlink ref="H729" r:id="rId412" xr:uid="{00000000-0004-0000-0100-00009B010000}"/>
    <hyperlink ref="H730" r:id="rId413" xr:uid="{00000000-0004-0000-0100-00009C010000}"/>
    <hyperlink ref="H731" r:id="rId414" xr:uid="{00000000-0004-0000-0100-00009D010000}"/>
    <hyperlink ref="H732" r:id="rId415" xr:uid="{00000000-0004-0000-0100-00009E010000}"/>
    <hyperlink ref="H733" r:id="rId416" xr:uid="{00000000-0004-0000-0100-00009F010000}"/>
    <hyperlink ref="H734" r:id="rId417" xr:uid="{00000000-0004-0000-0100-0000A0010000}"/>
    <hyperlink ref="H735" r:id="rId418" xr:uid="{00000000-0004-0000-0100-0000A1010000}"/>
    <hyperlink ref="H736" r:id="rId419" xr:uid="{00000000-0004-0000-0100-0000A2010000}"/>
    <hyperlink ref="H737" r:id="rId420" xr:uid="{00000000-0004-0000-0100-0000A3010000}"/>
    <hyperlink ref="H738" r:id="rId421" xr:uid="{00000000-0004-0000-0100-0000A4010000}"/>
    <hyperlink ref="H739" r:id="rId422" xr:uid="{00000000-0004-0000-0100-0000A5010000}"/>
    <hyperlink ref="H740" r:id="rId423" xr:uid="{00000000-0004-0000-0100-0000A6010000}"/>
    <hyperlink ref="H741" r:id="rId424" xr:uid="{00000000-0004-0000-0100-0000A7010000}"/>
    <hyperlink ref="H742" r:id="rId425" xr:uid="{00000000-0004-0000-0100-0000A8010000}"/>
    <hyperlink ref="H743" r:id="rId426" xr:uid="{00000000-0004-0000-0100-0000A9010000}"/>
    <hyperlink ref="H744" r:id="rId427" xr:uid="{00000000-0004-0000-0100-0000AA010000}"/>
    <hyperlink ref="H745" r:id="rId428" xr:uid="{00000000-0004-0000-0100-0000AB010000}"/>
    <hyperlink ref="H746" r:id="rId429" xr:uid="{00000000-0004-0000-0100-0000AC010000}"/>
    <hyperlink ref="H747" r:id="rId430" xr:uid="{00000000-0004-0000-0100-0000AD010000}"/>
    <hyperlink ref="H748" r:id="rId431" xr:uid="{00000000-0004-0000-0100-0000AE010000}"/>
    <hyperlink ref="H749" r:id="rId432" xr:uid="{00000000-0004-0000-0100-0000AF010000}"/>
    <hyperlink ref="H750" r:id="rId433" xr:uid="{00000000-0004-0000-0100-0000B0010000}"/>
    <hyperlink ref="H751" r:id="rId434" xr:uid="{00000000-0004-0000-0100-0000B1010000}"/>
    <hyperlink ref="H752" r:id="rId435" xr:uid="{00000000-0004-0000-0100-0000B2010000}"/>
    <hyperlink ref="H753" r:id="rId436" xr:uid="{00000000-0004-0000-0100-0000B3010000}"/>
    <hyperlink ref="H754" r:id="rId437" xr:uid="{00000000-0004-0000-0100-0000B4010000}"/>
    <hyperlink ref="H755" r:id="rId438" xr:uid="{00000000-0004-0000-0100-0000B5010000}"/>
    <hyperlink ref="H756" r:id="rId439" xr:uid="{00000000-0004-0000-0100-0000B6010000}"/>
    <hyperlink ref="H757" r:id="rId440" xr:uid="{00000000-0004-0000-0100-0000B7010000}"/>
    <hyperlink ref="H758" r:id="rId441" xr:uid="{00000000-0004-0000-0100-0000B8010000}"/>
    <hyperlink ref="H43" r:id="rId442" xr:uid="{00000000-0004-0000-0100-0000B9010000}"/>
    <hyperlink ref="H44" r:id="rId443" xr:uid="{00000000-0004-0000-0100-0000BA010000}"/>
    <hyperlink ref="H45" r:id="rId444" xr:uid="{00000000-0004-0000-0100-0000BB010000}"/>
    <hyperlink ref="H46" r:id="rId445" xr:uid="{00000000-0004-0000-0100-0000BC010000}"/>
    <hyperlink ref="H47" r:id="rId446" xr:uid="{00000000-0004-0000-0100-0000BD010000}"/>
    <hyperlink ref="H48" r:id="rId447" xr:uid="{00000000-0004-0000-0100-0000BE010000}"/>
    <hyperlink ref="H49" r:id="rId448" xr:uid="{00000000-0004-0000-0100-0000BF010000}"/>
    <hyperlink ref="H50" r:id="rId449" xr:uid="{00000000-0004-0000-0100-0000C0010000}"/>
    <hyperlink ref="H51" r:id="rId450" xr:uid="{00000000-0004-0000-0100-0000C1010000}"/>
    <hyperlink ref="H52" r:id="rId451" xr:uid="{00000000-0004-0000-0100-0000C2010000}"/>
    <hyperlink ref="H53" r:id="rId452" xr:uid="{00000000-0004-0000-0100-0000C3010000}"/>
    <hyperlink ref="H54" r:id="rId453" xr:uid="{00000000-0004-0000-0100-0000C4010000}"/>
    <hyperlink ref="H55" r:id="rId454" xr:uid="{00000000-0004-0000-0100-0000C5010000}"/>
    <hyperlink ref="H56" r:id="rId455" xr:uid="{00000000-0004-0000-0100-0000C6010000}"/>
    <hyperlink ref="H57" r:id="rId456" xr:uid="{00000000-0004-0000-0100-0000C7010000}"/>
    <hyperlink ref="H58" r:id="rId457" xr:uid="{00000000-0004-0000-0100-0000C8010000}"/>
    <hyperlink ref="H59" r:id="rId458" xr:uid="{00000000-0004-0000-0100-0000C9010000}"/>
    <hyperlink ref="H60" r:id="rId459" xr:uid="{00000000-0004-0000-0100-0000CA010000}"/>
    <hyperlink ref="H61" r:id="rId460" xr:uid="{00000000-0004-0000-0100-0000CB010000}"/>
    <hyperlink ref="H62" r:id="rId461" xr:uid="{00000000-0004-0000-0100-0000CC010000}"/>
    <hyperlink ref="H63" r:id="rId462" xr:uid="{00000000-0004-0000-0100-0000CD010000}"/>
    <hyperlink ref="H64" r:id="rId463" xr:uid="{00000000-0004-0000-0100-0000CE010000}"/>
    <hyperlink ref="H65" r:id="rId464" xr:uid="{00000000-0004-0000-0100-0000CF010000}"/>
    <hyperlink ref="H66" r:id="rId465" xr:uid="{00000000-0004-0000-0100-0000D0010000}"/>
    <hyperlink ref="H67" r:id="rId466" xr:uid="{00000000-0004-0000-0100-0000D1010000}"/>
    <hyperlink ref="H68" r:id="rId467" xr:uid="{00000000-0004-0000-0100-0000D2010000}"/>
    <hyperlink ref="H222" r:id="rId468" xr:uid="{00000000-0004-0000-0100-0000D3010000}"/>
  </hyperlinks>
  <pageMargins left="0.7" right="0.7" top="0.75" bottom="0.75" header="0.3" footer="0.3"/>
  <pageSetup orientation="portrait" r:id="rId469"/>
  <legacyDrawing r:id="rId470"/>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1000000}">
          <x14:formula1>
            <xm:f>#REF!</xm:f>
          </x14:formula1>
          <xm:sqref>J2:J221 J223:J758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79998168889431442"/>
  </sheetPr>
  <dimension ref="A1:E240"/>
  <sheetViews>
    <sheetView workbookViewId="0">
      <selection activeCell="I83" sqref="I83"/>
    </sheetView>
  </sheetViews>
  <sheetFormatPr baseColWidth="10" defaultColWidth="8.6640625" defaultRowHeight="16" x14ac:dyDescent="0.2"/>
  <cols>
    <col min="1" max="1" width="14.5" customWidth="1"/>
    <col min="2" max="2" width="20.6640625" customWidth="1"/>
    <col min="3" max="3" width="82.33203125" bestFit="1" customWidth="1"/>
    <col min="4" max="4" width="20.6640625" bestFit="1" customWidth="1"/>
  </cols>
  <sheetData>
    <row r="1" spans="1:2" x14ac:dyDescent="0.2">
      <c r="A1" s="1" t="s">
        <v>5</v>
      </c>
      <c r="B1" t="s">
        <v>1644</v>
      </c>
    </row>
    <row r="2" spans="1:2" x14ac:dyDescent="0.2">
      <c r="A2" t="s">
        <v>16</v>
      </c>
      <c r="B2">
        <v>230</v>
      </c>
    </row>
    <row r="3" spans="1:2" x14ac:dyDescent="0.2">
      <c r="A3" t="s">
        <v>37</v>
      </c>
      <c r="B3">
        <v>527</v>
      </c>
    </row>
    <row r="4" spans="1:2" x14ac:dyDescent="0.2">
      <c r="A4" t="s">
        <v>1645</v>
      </c>
      <c r="B4">
        <v>757</v>
      </c>
    </row>
    <row r="9" spans="1:2" x14ac:dyDescent="0.2">
      <c r="A9" s="1" t="s">
        <v>3</v>
      </c>
      <c r="B9" t="s">
        <v>1646</v>
      </c>
    </row>
    <row r="10" spans="1:2" x14ac:dyDescent="0.2">
      <c r="A10" t="s">
        <v>35</v>
      </c>
      <c r="B10">
        <v>21</v>
      </c>
    </row>
    <row r="11" spans="1:2" x14ac:dyDescent="0.2">
      <c r="A11" t="s">
        <v>108</v>
      </c>
      <c r="B11">
        <v>122</v>
      </c>
    </row>
    <row r="12" spans="1:2" x14ac:dyDescent="0.2">
      <c r="A12" t="s">
        <v>229</v>
      </c>
      <c r="B12">
        <v>257</v>
      </c>
    </row>
    <row r="13" spans="1:2" x14ac:dyDescent="0.2">
      <c r="A13" t="s">
        <v>338</v>
      </c>
      <c r="B13">
        <v>73</v>
      </c>
    </row>
    <row r="14" spans="1:2" x14ac:dyDescent="0.2">
      <c r="A14" t="s">
        <v>559</v>
      </c>
      <c r="B14">
        <v>54</v>
      </c>
    </row>
    <row r="15" spans="1:2" x14ac:dyDescent="0.2">
      <c r="A15" t="s">
        <v>14</v>
      </c>
      <c r="B15">
        <v>230</v>
      </c>
    </row>
    <row r="16" spans="1:2" x14ac:dyDescent="0.2">
      <c r="A16" t="s">
        <v>1645</v>
      </c>
      <c r="B16">
        <v>757</v>
      </c>
    </row>
    <row r="19" spans="1:2" x14ac:dyDescent="0.2">
      <c r="A19" s="1" t="s">
        <v>9</v>
      </c>
      <c r="B19" t="s">
        <v>1647</v>
      </c>
    </row>
    <row r="20" spans="1:2" x14ac:dyDescent="0.2">
      <c r="A20" t="s">
        <v>105</v>
      </c>
      <c r="B20">
        <v>11</v>
      </c>
    </row>
    <row r="21" spans="1:2" x14ac:dyDescent="0.2">
      <c r="A21" t="s">
        <v>471</v>
      </c>
      <c r="B21">
        <v>10</v>
      </c>
    </row>
    <row r="22" spans="1:2" x14ac:dyDescent="0.2">
      <c r="A22" t="s">
        <v>19</v>
      </c>
      <c r="B22">
        <v>82</v>
      </c>
    </row>
    <row r="23" spans="1:2" x14ac:dyDescent="0.2">
      <c r="A23" t="s">
        <v>32</v>
      </c>
      <c r="B23">
        <v>168</v>
      </c>
    </row>
    <row r="24" spans="1:2" x14ac:dyDescent="0.2">
      <c r="A24" t="s">
        <v>84</v>
      </c>
      <c r="B24">
        <v>131</v>
      </c>
    </row>
    <row r="25" spans="1:2" x14ac:dyDescent="0.2">
      <c r="A25" t="s">
        <v>93</v>
      </c>
      <c r="B25">
        <v>154</v>
      </c>
    </row>
    <row r="26" spans="1:2" x14ac:dyDescent="0.2">
      <c r="A26" t="s">
        <v>44</v>
      </c>
      <c r="B26">
        <v>86</v>
      </c>
    </row>
    <row r="27" spans="1:2" x14ac:dyDescent="0.2">
      <c r="A27" t="s">
        <v>26</v>
      </c>
      <c r="B27">
        <v>42</v>
      </c>
    </row>
    <row r="28" spans="1:2" x14ac:dyDescent="0.2">
      <c r="A28" t="s">
        <v>712</v>
      </c>
      <c r="B28">
        <v>2</v>
      </c>
    </row>
    <row r="29" spans="1:2" x14ac:dyDescent="0.2">
      <c r="A29" t="s">
        <v>50</v>
      </c>
      <c r="B29">
        <v>60</v>
      </c>
    </row>
    <row r="30" spans="1:2" x14ac:dyDescent="0.2">
      <c r="A30" t="s">
        <v>123</v>
      </c>
      <c r="B30">
        <v>11</v>
      </c>
    </row>
    <row r="31" spans="1:2" x14ac:dyDescent="0.2">
      <c r="A31" t="s">
        <v>1645</v>
      </c>
      <c r="B31">
        <v>757</v>
      </c>
    </row>
    <row r="34" spans="1:2" x14ac:dyDescent="0.2">
      <c r="A34" s="2" t="s">
        <v>1648</v>
      </c>
      <c r="B34" s="2">
        <v>60</v>
      </c>
    </row>
    <row r="35" spans="1:2" x14ac:dyDescent="0.2">
      <c r="A35" s="2" t="s">
        <v>1649</v>
      </c>
      <c r="B35" s="2">
        <f>757-B29</f>
        <v>697</v>
      </c>
    </row>
    <row r="37" spans="1:2" x14ac:dyDescent="0.2">
      <c r="A37" t="s">
        <v>1650</v>
      </c>
      <c r="B37">
        <v>82</v>
      </c>
    </row>
    <row r="38" spans="1:2" x14ac:dyDescent="0.2">
      <c r="A38" t="s">
        <v>1651</v>
      </c>
      <c r="B38">
        <v>168</v>
      </c>
    </row>
    <row r="39" spans="1:2" x14ac:dyDescent="0.2">
      <c r="A39" t="s">
        <v>1652</v>
      </c>
      <c r="B39">
        <v>131</v>
      </c>
    </row>
    <row r="40" spans="1:2" x14ac:dyDescent="0.2">
      <c r="A40" t="s">
        <v>1653</v>
      </c>
      <c r="B40">
        <v>154</v>
      </c>
    </row>
    <row r="41" spans="1:2" x14ac:dyDescent="0.2">
      <c r="A41" t="s">
        <v>1654</v>
      </c>
      <c r="B41">
        <v>86</v>
      </c>
    </row>
    <row r="42" spans="1:2" x14ac:dyDescent="0.2">
      <c r="A42" t="s">
        <v>1655</v>
      </c>
      <c r="B42">
        <v>42</v>
      </c>
    </row>
    <row r="43" spans="1:2" x14ac:dyDescent="0.2">
      <c r="A43" t="s">
        <v>1656</v>
      </c>
      <c r="B43">
        <v>34</v>
      </c>
    </row>
    <row r="56" spans="1:4" x14ac:dyDescent="0.2">
      <c r="A56" s="1" t="s">
        <v>5</v>
      </c>
      <c r="B56" s="1" t="s">
        <v>3</v>
      </c>
      <c r="C56" s="1" t="s">
        <v>4</v>
      </c>
      <c r="D56" t="s">
        <v>1644</v>
      </c>
    </row>
    <row r="57" spans="1:4" x14ac:dyDescent="0.2">
      <c r="A57" t="s">
        <v>37</v>
      </c>
      <c r="B57" t="s">
        <v>338</v>
      </c>
      <c r="C57" t="s">
        <v>339</v>
      </c>
      <c r="D57">
        <v>4</v>
      </c>
    </row>
    <row r="58" spans="1:4" x14ac:dyDescent="0.2">
      <c r="C58" s="14" t="s">
        <v>834</v>
      </c>
      <c r="D58">
        <v>47</v>
      </c>
    </row>
    <row r="59" spans="1:4" x14ac:dyDescent="0.2">
      <c r="C59" t="s">
        <v>655</v>
      </c>
      <c r="D59">
        <v>7</v>
      </c>
    </row>
    <row r="60" spans="1:4" x14ac:dyDescent="0.2">
      <c r="C60" t="s">
        <v>956</v>
      </c>
      <c r="D60">
        <v>15</v>
      </c>
    </row>
    <row r="61" spans="1:4" x14ac:dyDescent="0.2">
      <c r="B61" t="s">
        <v>1657</v>
      </c>
      <c r="D61">
        <v>73</v>
      </c>
    </row>
    <row r="62" spans="1:4" x14ac:dyDescent="0.2">
      <c r="B62" t="s">
        <v>35</v>
      </c>
      <c r="C62" t="s">
        <v>126</v>
      </c>
      <c r="D62">
        <v>11</v>
      </c>
    </row>
    <row r="63" spans="1:4" x14ac:dyDescent="0.2">
      <c r="C63" t="s">
        <v>1226</v>
      </c>
      <c r="D63">
        <v>3</v>
      </c>
    </row>
    <row r="64" spans="1:4" x14ac:dyDescent="0.2">
      <c r="C64" t="s">
        <v>549</v>
      </c>
      <c r="D64">
        <v>3</v>
      </c>
    </row>
    <row r="65" spans="2:4" x14ac:dyDescent="0.2">
      <c r="C65" t="s">
        <v>1375</v>
      </c>
      <c r="D65">
        <v>1</v>
      </c>
    </row>
    <row r="66" spans="2:4" x14ac:dyDescent="0.2">
      <c r="C66" t="s">
        <v>36</v>
      </c>
      <c r="D66">
        <v>3</v>
      </c>
    </row>
    <row r="67" spans="2:4" x14ac:dyDescent="0.2">
      <c r="B67" t="s">
        <v>1658</v>
      </c>
      <c r="D67">
        <v>21</v>
      </c>
    </row>
    <row r="68" spans="2:4" x14ac:dyDescent="0.2">
      <c r="B68" t="s">
        <v>108</v>
      </c>
      <c r="C68" s="13" t="s">
        <v>435</v>
      </c>
      <c r="D68">
        <v>14</v>
      </c>
    </row>
    <row r="69" spans="2:4" x14ac:dyDescent="0.2">
      <c r="C69" t="s">
        <v>539</v>
      </c>
      <c r="D69">
        <v>5</v>
      </c>
    </row>
    <row r="70" spans="2:4" x14ac:dyDescent="0.2">
      <c r="C70" t="s">
        <v>1343</v>
      </c>
      <c r="D70">
        <v>16</v>
      </c>
    </row>
    <row r="71" spans="2:4" x14ac:dyDescent="0.2">
      <c r="C71" t="s">
        <v>650</v>
      </c>
      <c r="D71">
        <v>1</v>
      </c>
    </row>
    <row r="72" spans="2:4" x14ac:dyDescent="0.2">
      <c r="C72" s="13" t="s">
        <v>162</v>
      </c>
      <c r="D72">
        <v>4</v>
      </c>
    </row>
    <row r="73" spans="2:4" x14ac:dyDescent="0.2">
      <c r="C73" t="s">
        <v>423</v>
      </c>
      <c r="D73">
        <v>4</v>
      </c>
    </row>
    <row r="74" spans="2:4" x14ac:dyDescent="0.2">
      <c r="C74" s="13" t="s">
        <v>653</v>
      </c>
      <c r="D74">
        <v>13</v>
      </c>
    </row>
    <row r="75" spans="2:4" x14ac:dyDescent="0.2">
      <c r="C75" t="s">
        <v>109</v>
      </c>
      <c r="D75">
        <v>4</v>
      </c>
    </row>
    <row r="76" spans="2:4" x14ac:dyDescent="0.2">
      <c r="C76" s="13" t="s">
        <v>984</v>
      </c>
      <c r="D76">
        <v>22</v>
      </c>
    </row>
    <row r="77" spans="2:4" x14ac:dyDescent="0.2">
      <c r="C77" s="13" t="s">
        <v>583</v>
      </c>
      <c r="D77">
        <v>9</v>
      </c>
    </row>
    <row r="78" spans="2:4" x14ac:dyDescent="0.2">
      <c r="C78" t="s">
        <v>505</v>
      </c>
      <c r="D78">
        <v>15</v>
      </c>
    </row>
    <row r="79" spans="2:4" x14ac:dyDescent="0.2">
      <c r="C79" s="13" t="s">
        <v>389</v>
      </c>
      <c r="D79">
        <v>15</v>
      </c>
    </row>
    <row r="80" spans="2:4" x14ac:dyDescent="0.2">
      <c r="B80" t="s">
        <v>1659</v>
      </c>
      <c r="D80">
        <v>122</v>
      </c>
    </row>
    <row r="81" spans="2:4" x14ac:dyDescent="0.2">
      <c r="B81" t="s">
        <v>559</v>
      </c>
      <c r="C81" t="s">
        <v>560</v>
      </c>
      <c r="D81">
        <v>11</v>
      </c>
    </row>
    <row r="82" spans="2:4" x14ac:dyDescent="0.2">
      <c r="C82" t="s">
        <v>1454</v>
      </c>
      <c r="D82">
        <v>38</v>
      </c>
    </row>
    <row r="83" spans="2:4" x14ac:dyDescent="0.2">
      <c r="C83" t="s">
        <v>606</v>
      </c>
      <c r="D83">
        <v>5</v>
      </c>
    </row>
    <row r="84" spans="2:4" x14ac:dyDescent="0.2">
      <c r="B84" t="s">
        <v>1660</v>
      </c>
      <c r="D84">
        <v>54</v>
      </c>
    </row>
    <row r="85" spans="2:4" x14ac:dyDescent="0.2">
      <c r="B85" t="s">
        <v>229</v>
      </c>
      <c r="C85" t="s">
        <v>1387</v>
      </c>
      <c r="D85">
        <v>36</v>
      </c>
    </row>
    <row r="86" spans="2:4" x14ac:dyDescent="0.2">
      <c r="C86" t="s">
        <v>1561</v>
      </c>
      <c r="D86">
        <v>45</v>
      </c>
    </row>
    <row r="87" spans="2:4" x14ac:dyDescent="0.2">
      <c r="C87" t="s">
        <v>757</v>
      </c>
      <c r="D87">
        <v>35</v>
      </c>
    </row>
    <row r="88" spans="2:4" x14ac:dyDescent="0.2">
      <c r="C88" t="s">
        <v>1142</v>
      </c>
      <c r="D88">
        <v>8</v>
      </c>
    </row>
    <row r="89" spans="2:4" x14ac:dyDescent="0.2">
      <c r="C89" t="s">
        <v>715</v>
      </c>
      <c r="D89">
        <v>22</v>
      </c>
    </row>
    <row r="90" spans="2:4" x14ac:dyDescent="0.2">
      <c r="C90" t="s">
        <v>616</v>
      </c>
      <c r="D90">
        <v>16</v>
      </c>
    </row>
    <row r="91" spans="2:4" x14ac:dyDescent="0.2">
      <c r="C91" t="s">
        <v>1232</v>
      </c>
      <c r="D91">
        <v>20</v>
      </c>
    </row>
    <row r="92" spans="2:4" x14ac:dyDescent="0.2">
      <c r="C92" t="s">
        <v>1188</v>
      </c>
      <c r="D92">
        <v>16</v>
      </c>
    </row>
    <row r="93" spans="2:4" x14ac:dyDescent="0.2">
      <c r="C93" t="s">
        <v>1520</v>
      </c>
      <c r="D93">
        <v>10</v>
      </c>
    </row>
    <row r="94" spans="2:4" x14ac:dyDescent="0.2">
      <c r="C94" t="s">
        <v>1539</v>
      </c>
      <c r="D94">
        <v>11</v>
      </c>
    </row>
    <row r="95" spans="2:4" x14ac:dyDescent="0.2">
      <c r="C95" t="s">
        <v>230</v>
      </c>
      <c r="D95">
        <v>38</v>
      </c>
    </row>
    <row r="96" spans="2:4" x14ac:dyDescent="0.2">
      <c r="B96" t="s">
        <v>1661</v>
      </c>
      <c r="D96">
        <v>257</v>
      </c>
    </row>
    <row r="97" spans="1:4" x14ac:dyDescent="0.2">
      <c r="A97" t="s">
        <v>1662</v>
      </c>
      <c r="D97">
        <v>527</v>
      </c>
    </row>
    <row r="98" spans="1:4" x14ac:dyDescent="0.2">
      <c r="A98" t="s">
        <v>16</v>
      </c>
      <c r="B98" t="s">
        <v>14</v>
      </c>
      <c r="C98" t="s">
        <v>674</v>
      </c>
      <c r="D98">
        <v>22</v>
      </c>
    </row>
    <row r="99" spans="1:4" x14ac:dyDescent="0.2">
      <c r="C99" t="s">
        <v>828</v>
      </c>
      <c r="D99">
        <v>1</v>
      </c>
    </row>
    <row r="100" spans="1:4" x14ac:dyDescent="0.2">
      <c r="C100" t="s">
        <v>381</v>
      </c>
      <c r="D100">
        <v>2</v>
      </c>
    </row>
    <row r="101" spans="1:4" x14ac:dyDescent="0.2">
      <c r="C101" t="s">
        <v>1271</v>
      </c>
      <c r="D101">
        <v>42</v>
      </c>
    </row>
    <row r="102" spans="1:4" x14ac:dyDescent="0.2">
      <c r="C102" t="s">
        <v>332</v>
      </c>
      <c r="D102">
        <v>1</v>
      </c>
    </row>
    <row r="103" spans="1:4" x14ac:dyDescent="0.2">
      <c r="C103" t="s">
        <v>556</v>
      </c>
      <c r="D103">
        <v>1</v>
      </c>
    </row>
    <row r="104" spans="1:4" x14ac:dyDescent="0.2">
      <c r="C104" t="s">
        <v>1025</v>
      </c>
      <c r="D104">
        <v>58</v>
      </c>
    </row>
    <row r="105" spans="1:4" x14ac:dyDescent="0.2">
      <c r="C105" t="s">
        <v>940</v>
      </c>
      <c r="D105">
        <v>8</v>
      </c>
    </row>
    <row r="106" spans="1:4" x14ac:dyDescent="0.2">
      <c r="C106" t="s">
        <v>155</v>
      </c>
      <c r="D106">
        <v>1</v>
      </c>
    </row>
    <row r="107" spans="1:4" x14ac:dyDescent="0.2">
      <c r="C107" t="s">
        <v>121</v>
      </c>
      <c r="D107">
        <v>1</v>
      </c>
    </row>
    <row r="108" spans="1:4" x14ac:dyDescent="0.2">
      <c r="C108" t="s">
        <v>223</v>
      </c>
      <c r="D108">
        <v>1</v>
      </c>
    </row>
    <row r="109" spans="1:4" x14ac:dyDescent="0.2">
      <c r="C109" t="s">
        <v>368</v>
      </c>
      <c r="D109">
        <v>1</v>
      </c>
    </row>
    <row r="110" spans="1:4" x14ac:dyDescent="0.2">
      <c r="C110" t="s">
        <v>603</v>
      </c>
      <c r="D110">
        <v>1</v>
      </c>
    </row>
    <row r="111" spans="1:4" x14ac:dyDescent="0.2">
      <c r="C111" t="s">
        <v>101</v>
      </c>
      <c r="D111">
        <v>2</v>
      </c>
    </row>
    <row r="112" spans="1:4" x14ac:dyDescent="0.2">
      <c r="C112" t="s">
        <v>158</v>
      </c>
      <c r="D112">
        <v>1</v>
      </c>
    </row>
    <row r="113" spans="3:4" x14ac:dyDescent="0.2">
      <c r="C113" t="s">
        <v>362</v>
      </c>
      <c r="D113">
        <v>1</v>
      </c>
    </row>
    <row r="114" spans="3:4" x14ac:dyDescent="0.2">
      <c r="C114" t="s">
        <v>432</v>
      </c>
      <c r="D114">
        <v>1</v>
      </c>
    </row>
    <row r="115" spans="3:4" x14ac:dyDescent="0.2">
      <c r="C115" t="s">
        <v>1136</v>
      </c>
      <c r="D115">
        <v>1</v>
      </c>
    </row>
    <row r="116" spans="3:4" x14ac:dyDescent="0.2">
      <c r="C116" t="s">
        <v>352</v>
      </c>
      <c r="D116">
        <v>5</v>
      </c>
    </row>
    <row r="117" spans="3:4" x14ac:dyDescent="0.2">
      <c r="C117" t="s">
        <v>1378</v>
      </c>
      <c r="D117">
        <v>4</v>
      </c>
    </row>
    <row r="118" spans="3:4" x14ac:dyDescent="0.2">
      <c r="C118" t="s">
        <v>831</v>
      </c>
      <c r="D118">
        <v>1</v>
      </c>
    </row>
    <row r="119" spans="3:4" x14ac:dyDescent="0.2">
      <c r="C119" t="s">
        <v>348</v>
      </c>
      <c r="D119">
        <v>1</v>
      </c>
    </row>
    <row r="120" spans="3:4" x14ac:dyDescent="0.2">
      <c r="C120" t="s">
        <v>365</v>
      </c>
      <c r="D120">
        <v>1</v>
      </c>
    </row>
    <row r="121" spans="3:4" x14ac:dyDescent="0.2">
      <c r="C121" t="s">
        <v>1336</v>
      </c>
      <c r="D121">
        <v>3</v>
      </c>
    </row>
    <row r="122" spans="3:4" x14ac:dyDescent="0.2">
      <c r="C122" t="s">
        <v>386</v>
      </c>
      <c r="D122">
        <v>1</v>
      </c>
    </row>
    <row r="123" spans="3:4" x14ac:dyDescent="0.2">
      <c r="C123" t="s">
        <v>165</v>
      </c>
      <c r="D123">
        <v>26</v>
      </c>
    </row>
    <row r="124" spans="3:4" x14ac:dyDescent="0.2">
      <c r="C124" t="s">
        <v>981</v>
      </c>
      <c r="D124">
        <v>1</v>
      </c>
    </row>
    <row r="125" spans="3:4" x14ac:dyDescent="0.2">
      <c r="C125" t="s">
        <v>1159</v>
      </c>
      <c r="D125">
        <v>2</v>
      </c>
    </row>
    <row r="126" spans="3:4" x14ac:dyDescent="0.2">
      <c r="C126" t="s">
        <v>465</v>
      </c>
      <c r="D126">
        <v>17</v>
      </c>
    </row>
    <row r="127" spans="3:4" x14ac:dyDescent="0.2">
      <c r="C127" t="s">
        <v>1139</v>
      </c>
      <c r="D127">
        <v>1</v>
      </c>
    </row>
    <row r="128" spans="3:4" x14ac:dyDescent="0.2">
      <c r="C128" t="s">
        <v>335</v>
      </c>
      <c r="D128">
        <v>1</v>
      </c>
    </row>
    <row r="129" spans="1:4" x14ac:dyDescent="0.2">
      <c r="C129" t="s">
        <v>226</v>
      </c>
      <c r="D129">
        <v>1</v>
      </c>
    </row>
    <row r="130" spans="1:4" x14ac:dyDescent="0.2">
      <c r="C130" t="s">
        <v>371</v>
      </c>
      <c r="D130">
        <v>1</v>
      </c>
    </row>
    <row r="131" spans="1:4" x14ac:dyDescent="0.2">
      <c r="C131" t="s">
        <v>462</v>
      </c>
      <c r="D131">
        <v>1</v>
      </c>
    </row>
    <row r="132" spans="1:4" x14ac:dyDescent="0.2">
      <c r="C132" t="s">
        <v>15</v>
      </c>
      <c r="D132">
        <v>1</v>
      </c>
    </row>
    <row r="133" spans="1:4" x14ac:dyDescent="0.2">
      <c r="C133" t="s">
        <v>23</v>
      </c>
      <c r="D133">
        <v>1</v>
      </c>
    </row>
    <row r="134" spans="1:4" x14ac:dyDescent="0.2">
      <c r="C134" t="s">
        <v>29</v>
      </c>
      <c r="D134">
        <v>1</v>
      </c>
    </row>
    <row r="135" spans="1:4" x14ac:dyDescent="0.2">
      <c r="C135" t="s">
        <v>48</v>
      </c>
      <c r="D135">
        <v>2</v>
      </c>
    </row>
    <row r="136" spans="1:4" x14ac:dyDescent="0.2">
      <c r="C136" t="s">
        <v>56</v>
      </c>
      <c r="D136">
        <v>2</v>
      </c>
    </row>
    <row r="137" spans="1:4" x14ac:dyDescent="0.2">
      <c r="C137" t="s">
        <v>62</v>
      </c>
      <c r="D137">
        <v>1</v>
      </c>
    </row>
    <row r="138" spans="1:4" x14ac:dyDescent="0.2">
      <c r="C138" t="s">
        <v>67</v>
      </c>
      <c r="D138">
        <v>1</v>
      </c>
    </row>
    <row r="139" spans="1:4" x14ac:dyDescent="0.2">
      <c r="C139" t="s">
        <v>71</v>
      </c>
      <c r="D139">
        <v>3</v>
      </c>
    </row>
    <row r="140" spans="1:4" x14ac:dyDescent="0.2">
      <c r="C140" t="s">
        <v>82</v>
      </c>
      <c r="D140">
        <v>1</v>
      </c>
    </row>
    <row r="141" spans="1:4" x14ac:dyDescent="0.2">
      <c r="C141" t="s">
        <v>87</v>
      </c>
      <c r="D141">
        <v>4</v>
      </c>
    </row>
    <row r="142" spans="1:4" x14ac:dyDescent="0.2">
      <c r="B142" t="s">
        <v>1663</v>
      </c>
      <c r="D142">
        <v>230</v>
      </c>
    </row>
    <row r="143" spans="1:4" x14ac:dyDescent="0.2">
      <c r="A143" t="s">
        <v>1664</v>
      </c>
      <c r="D143">
        <v>230</v>
      </c>
    </row>
    <row r="144" spans="1:4" x14ac:dyDescent="0.2">
      <c r="A144" t="s">
        <v>1645</v>
      </c>
      <c r="D144">
        <v>757</v>
      </c>
    </row>
    <row r="157" spans="1:3" x14ac:dyDescent="0.2">
      <c r="A157" s="3" t="s">
        <v>5</v>
      </c>
      <c r="B157" s="3" t="s">
        <v>3</v>
      </c>
      <c r="C157" s="3" t="s">
        <v>4</v>
      </c>
    </row>
    <row r="158" spans="1:3" x14ac:dyDescent="0.2">
      <c r="A158" s="4" t="s">
        <v>37</v>
      </c>
      <c r="B158" s="4" t="s">
        <v>338</v>
      </c>
      <c r="C158" t="s">
        <v>1665</v>
      </c>
    </row>
    <row r="159" spans="1:3" x14ac:dyDescent="0.2">
      <c r="A159" s="4"/>
      <c r="B159" s="4"/>
      <c r="C159" t="s">
        <v>1666</v>
      </c>
    </row>
    <row r="160" spans="1:3" x14ac:dyDescent="0.2">
      <c r="A160" s="4"/>
      <c r="B160" s="4"/>
      <c r="C160" t="s">
        <v>655</v>
      </c>
    </row>
    <row r="161" spans="1:3" x14ac:dyDescent="0.2">
      <c r="A161" s="4"/>
      <c r="B161" s="5"/>
      <c r="C161" s="6" t="s">
        <v>1667</v>
      </c>
    </row>
    <row r="162" spans="1:3" x14ac:dyDescent="0.2">
      <c r="A162" s="4"/>
      <c r="B162" s="4" t="s">
        <v>35</v>
      </c>
      <c r="C162" t="s">
        <v>126</v>
      </c>
    </row>
    <row r="163" spans="1:3" x14ac:dyDescent="0.2">
      <c r="A163" s="4"/>
      <c r="B163" s="4"/>
      <c r="C163" t="s">
        <v>1668</v>
      </c>
    </row>
    <row r="164" spans="1:3" x14ac:dyDescent="0.2">
      <c r="A164" s="4"/>
      <c r="B164" s="4"/>
      <c r="C164" t="s">
        <v>1669</v>
      </c>
    </row>
    <row r="165" spans="1:3" x14ac:dyDescent="0.2">
      <c r="A165" s="4"/>
      <c r="B165" s="4"/>
      <c r="C165" t="s">
        <v>1670</v>
      </c>
    </row>
    <row r="166" spans="1:3" x14ac:dyDescent="0.2">
      <c r="A166" s="4"/>
      <c r="B166" s="5"/>
      <c r="C166" s="6" t="s">
        <v>36</v>
      </c>
    </row>
    <row r="167" spans="1:3" x14ac:dyDescent="0.2">
      <c r="A167" s="4"/>
      <c r="B167" s="4" t="s">
        <v>108</v>
      </c>
      <c r="C167" t="s">
        <v>1671</v>
      </c>
    </row>
    <row r="168" spans="1:3" x14ac:dyDescent="0.2">
      <c r="A168" s="4"/>
      <c r="B168" s="4"/>
      <c r="C168" t="s">
        <v>1672</v>
      </c>
    </row>
    <row r="169" spans="1:3" x14ac:dyDescent="0.2">
      <c r="A169" s="4"/>
      <c r="B169" s="4"/>
      <c r="C169" t="s">
        <v>1673</v>
      </c>
    </row>
    <row r="170" spans="1:3" x14ac:dyDescent="0.2">
      <c r="A170" s="4"/>
      <c r="B170" s="4"/>
      <c r="C170" t="s">
        <v>1674</v>
      </c>
    </row>
    <row r="171" spans="1:3" x14ac:dyDescent="0.2">
      <c r="A171" s="4"/>
      <c r="B171" s="4"/>
      <c r="C171" t="s">
        <v>1675</v>
      </c>
    </row>
    <row r="172" spans="1:3" x14ac:dyDescent="0.2">
      <c r="A172" s="4"/>
      <c r="B172" s="4"/>
      <c r="C172" t="s">
        <v>1676</v>
      </c>
    </row>
    <row r="173" spans="1:3" x14ac:dyDescent="0.2">
      <c r="A173" s="4"/>
      <c r="B173" s="4"/>
      <c r="C173" t="s">
        <v>653</v>
      </c>
    </row>
    <row r="174" spans="1:3" x14ac:dyDescent="0.2">
      <c r="A174" s="4"/>
      <c r="B174" s="4"/>
      <c r="C174" t="s">
        <v>1677</v>
      </c>
    </row>
    <row r="175" spans="1:3" x14ac:dyDescent="0.2">
      <c r="A175" s="4"/>
      <c r="B175" s="4"/>
      <c r="C175" t="s">
        <v>1678</v>
      </c>
    </row>
    <row r="176" spans="1:3" x14ac:dyDescent="0.2">
      <c r="A176" s="4"/>
      <c r="B176" s="4"/>
      <c r="C176" t="s">
        <v>1679</v>
      </c>
    </row>
    <row r="177" spans="1:3" x14ac:dyDescent="0.2">
      <c r="A177" s="4"/>
      <c r="B177" s="4"/>
      <c r="C177" t="s">
        <v>1680</v>
      </c>
    </row>
    <row r="178" spans="1:3" x14ac:dyDescent="0.2">
      <c r="A178" s="4"/>
      <c r="B178" s="5"/>
      <c r="C178" s="6" t="s">
        <v>1681</v>
      </c>
    </row>
    <row r="179" spans="1:3" x14ac:dyDescent="0.2">
      <c r="A179" s="4"/>
      <c r="B179" s="4" t="s">
        <v>559</v>
      </c>
      <c r="C179" t="s">
        <v>1682</v>
      </c>
    </row>
    <row r="180" spans="1:3" x14ac:dyDescent="0.2">
      <c r="A180" s="4"/>
      <c r="B180" s="4"/>
      <c r="C180" t="s">
        <v>1454</v>
      </c>
    </row>
    <row r="181" spans="1:3" x14ac:dyDescent="0.2">
      <c r="A181" s="4"/>
      <c r="B181" s="5"/>
      <c r="C181" s="6" t="s">
        <v>1683</v>
      </c>
    </row>
    <row r="182" spans="1:3" x14ac:dyDescent="0.2">
      <c r="A182" s="4"/>
      <c r="B182" s="4" t="s">
        <v>229</v>
      </c>
      <c r="C182" t="s">
        <v>1684</v>
      </c>
    </row>
    <row r="183" spans="1:3" x14ac:dyDescent="0.2">
      <c r="A183" s="4"/>
      <c r="B183" s="4"/>
      <c r="C183" t="s">
        <v>1685</v>
      </c>
    </row>
    <row r="184" spans="1:3" x14ac:dyDescent="0.2">
      <c r="A184" s="4"/>
      <c r="B184" s="4"/>
      <c r="C184" t="s">
        <v>1686</v>
      </c>
    </row>
    <row r="185" spans="1:3" x14ac:dyDescent="0.2">
      <c r="A185" s="4"/>
      <c r="B185" s="4"/>
      <c r="C185" t="s">
        <v>1687</v>
      </c>
    </row>
    <row r="186" spans="1:3" x14ac:dyDescent="0.2">
      <c r="A186" s="4"/>
      <c r="B186" s="4"/>
      <c r="C186" t="s">
        <v>1688</v>
      </c>
    </row>
    <row r="187" spans="1:3" x14ac:dyDescent="0.2">
      <c r="A187" s="4"/>
      <c r="B187" s="4"/>
      <c r="C187" t="s">
        <v>1689</v>
      </c>
    </row>
    <row r="188" spans="1:3" x14ac:dyDescent="0.2">
      <c r="A188" s="4"/>
      <c r="B188" s="4"/>
      <c r="C188" t="s">
        <v>1690</v>
      </c>
    </row>
    <row r="189" spans="1:3" x14ac:dyDescent="0.2">
      <c r="A189" s="4"/>
      <c r="B189" s="4"/>
      <c r="C189" t="s">
        <v>1691</v>
      </c>
    </row>
    <row r="190" spans="1:3" x14ac:dyDescent="0.2">
      <c r="A190" s="4"/>
      <c r="B190" s="4"/>
      <c r="C190" t="s">
        <v>1520</v>
      </c>
    </row>
    <row r="191" spans="1:3" x14ac:dyDescent="0.2">
      <c r="A191" s="4"/>
      <c r="B191" s="4"/>
      <c r="C191" t="s">
        <v>1539</v>
      </c>
    </row>
    <row r="192" spans="1:3" x14ac:dyDescent="0.2">
      <c r="A192" s="5"/>
      <c r="B192" s="5"/>
      <c r="C192" s="6" t="s">
        <v>230</v>
      </c>
    </row>
    <row r="193" spans="1:5" x14ac:dyDescent="0.2">
      <c r="A193" s="4" t="s">
        <v>16</v>
      </c>
      <c r="B193" s="4" t="s">
        <v>14</v>
      </c>
      <c r="C193" t="s">
        <v>29</v>
      </c>
      <c r="E193" t="s">
        <v>1692</v>
      </c>
    </row>
    <row r="194" spans="1:5" x14ac:dyDescent="0.2">
      <c r="A194" s="4"/>
      <c r="B194" s="4"/>
      <c r="C194" t="s">
        <v>87</v>
      </c>
      <c r="E194" t="s">
        <v>1693</v>
      </c>
    </row>
    <row r="195" spans="1:5" x14ac:dyDescent="0.2">
      <c r="A195" s="4"/>
      <c r="B195" s="4"/>
      <c r="C195" t="s">
        <v>828</v>
      </c>
      <c r="E195" t="s">
        <v>1693</v>
      </c>
    </row>
    <row r="196" spans="1:5" x14ac:dyDescent="0.2">
      <c r="A196" s="4"/>
      <c r="B196" s="4"/>
      <c r="C196" t="s">
        <v>381</v>
      </c>
      <c r="E196" t="s">
        <v>1693</v>
      </c>
    </row>
    <row r="197" spans="1:5" x14ac:dyDescent="0.2">
      <c r="A197" s="4"/>
      <c r="B197" s="4"/>
      <c r="C197" t="s">
        <v>1271</v>
      </c>
      <c r="E197" t="s">
        <v>1693</v>
      </c>
    </row>
    <row r="198" spans="1:5" x14ac:dyDescent="0.2">
      <c r="A198" s="4"/>
      <c r="B198" s="4"/>
      <c r="C198" t="s">
        <v>332</v>
      </c>
      <c r="E198" t="s">
        <v>1692</v>
      </c>
    </row>
    <row r="199" spans="1:5" x14ac:dyDescent="0.2">
      <c r="A199" s="4"/>
      <c r="B199" s="4"/>
      <c r="C199" t="s">
        <v>556</v>
      </c>
      <c r="E199" t="s">
        <v>1692</v>
      </c>
    </row>
    <row r="200" spans="1:5" x14ac:dyDescent="0.2">
      <c r="A200" s="4"/>
      <c r="B200" s="4"/>
      <c r="C200" t="s">
        <v>1025</v>
      </c>
      <c r="E200" t="s">
        <v>1693</v>
      </c>
    </row>
    <row r="201" spans="1:5" x14ac:dyDescent="0.2">
      <c r="A201" s="4"/>
      <c r="B201" s="4"/>
      <c r="C201" t="s">
        <v>940</v>
      </c>
      <c r="E201" t="s">
        <v>1693</v>
      </c>
    </row>
    <row r="202" spans="1:5" x14ac:dyDescent="0.2">
      <c r="A202" s="4"/>
      <c r="B202" s="4"/>
      <c r="C202" t="s">
        <v>15</v>
      </c>
      <c r="E202" t="s">
        <v>1692</v>
      </c>
    </row>
    <row r="203" spans="1:5" x14ac:dyDescent="0.2">
      <c r="A203" s="4"/>
      <c r="B203" s="4"/>
      <c r="C203" t="s">
        <v>155</v>
      </c>
      <c r="E203" t="s">
        <v>1693</v>
      </c>
    </row>
    <row r="204" spans="1:5" x14ac:dyDescent="0.2">
      <c r="A204" s="4"/>
      <c r="B204" s="4"/>
      <c r="C204" t="s">
        <v>1694</v>
      </c>
      <c r="E204" t="s">
        <v>1692</v>
      </c>
    </row>
    <row r="205" spans="1:5" x14ac:dyDescent="0.2">
      <c r="A205" s="4"/>
      <c r="B205" s="4"/>
      <c r="C205" t="s">
        <v>223</v>
      </c>
      <c r="E205" t="s">
        <v>1693</v>
      </c>
    </row>
    <row r="206" spans="1:5" x14ac:dyDescent="0.2">
      <c r="A206" s="4"/>
      <c r="B206" s="4"/>
      <c r="C206" t="s">
        <v>71</v>
      </c>
      <c r="E206" t="s">
        <v>1692</v>
      </c>
    </row>
    <row r="207" spans="1:5" x14ac:dyDescent="0.2">
      <c r="A207" s="4"/>
      <c r="B207" s="4"/>
      <c r="C207" t="s">
        <v>368</v>
      </c>
      <c r="E207" t="s">
        <v>1692</v>
      </c>
    </row>
    <row r="208" spans="1:5" x14ac:dyDescent="0.2">
      <c r="A208" s="4"/>
      <c r="B208" s="4"/>
      <c r="C208" t="s">
        <v>62</v>
      </c>
      <c r="E208" t="s">
        <v>1692</v>
      </c>
    </row>
    <row r="209" spans="1:5" x14ac:dyDescent="0.2">
      <c r="A209" s="4"/>
      <c r="B209" s="4"/>
      <c r="C209" t="s">
        <v>1695</v>
      </c>
      <c r="E209" t="s">
        <v>1692</v>
      </c>
    </row>
    <row r="210" spans="1:5" x14ac:dyDescent="0.2">
      <c r="A210" s="4"/>
      <c r="B210" s="4"/>
      <c r="C210" t="s">
        <v>101</v>
      </c>
      <c r="E210" t="s">
        <v>1692</v>
      </c>
    </row>
    <row r="211" spans="1:5" x14ac:dyDescent="0.2">
      <c r="A211" s="4"/>
      <c r="B211" s="4"/>
      <c r="C211" t="s">
        <v>82</v>
      </c>
      <c r="E211" t="s">
        <v>1693</v>
      </c>
    </row>
    <row r="212" spans="1:5" x14ac:dyDescent="0.2">
      <c r="A212" s="4"/>
      <c r="B212" s="4"/>
      <c r="C212" t="s">
        <v>158</v>
      </c>
      <c r="E212" t="s">
        <v>1692</v>
      </c>
    </row>
    <row r="213" spans="1:5" x14ac:dyDescent="0.2">
      <c r="A213" s="4"/>
      <c r="B213" s="4"/>
      <c r="C213" t="s">
        <v>362</v>
      </c>
      <c r="E213" t="s">
        <v>1692</v>
      </c>
    </row>
    <row r="214" spans="1:5" x14ac:dyDescent="0.2">
      <c r="A214" s="4"/>
      <c r="B214" s="4"/>
      <c r="C214" t="s">
        <v>432</v>
      </c>
      <c r="E214" t="s">
        <v>1692</v>
      </c>
    </row>
    <row r="215" spans="1:5" x14ac:dyDescent="0.2">
      <c r="A215" s="4"/>
      <c r="B215" s="4"/>
      <c r="C215" t="s">
        <v>23</v>
      </c>
      <c r="E215" t="s">
        <v>1692</v>
      </c>
    </row>
    <row r="216" spans="1:5" x14ac:dyDescent="0.2">
      <c r="A216" s="4"/>
      <c r="B216" s="4"/>
      <c r="C216" t="s">
        <v>67</v>
      </c>
      <c r="E216" t="s">
        <v>1693</v>
      </c>
    </row>
    <row r="217" spans="1:5" x14ac:dyDescent="0.2">
      <c r="A217" s="4"/>
      <c r="B217" s="4"/>
      <c r="C217" t="s">
        <v>1136</v>
      </c>
      <c r="E217" t="s">
        <v>1693</v>
      </c>
    </row>
    <row r="218" spans="1:5" x14ac:dyDescent="0.2">
      <c r="A218" s="4"/>
      <c r="B218" s="4"/>
      <c r="C218" t="s">
        <v>352</v>
      </c>
      <c r="E218" t="s">
        <v>1693</v>
      </c>
    </row>
    <row r="219" spans="1:5" x14ac:dyDescent="0.2">
      <c r="A219" s="4"/>
      <c r="B219" s="4"/>
      <c r="C219" t="s">
        <v>1378</v>
      </c>
      <c r="E219" t="s">
        <v>1692</v>
      </c>
    </row>
    <row r="220" spans="1:5" x14ac:dyDescent="0.2">
      <c r="A220" s="4"/>
      <c r="B220" s="4"/>
      <c r="C220" t="s">
        <v>831</v>
      </c>
      <c r="E220" t="s">
        <v>1692</v>
      </c>
    </row>
    <row r="221" spans="1:5" x14ac:dyDescent="0.2">
      <c r="A221" s="4"/>
      <c r="B221" s="4"/>
      <c r="C221" t="s">
        <v>348</v>
      </c>
      <c r="E221" t="s">
        <v>1692</v>
      </c>
    </row>
    <row r="222" spans="1:5" x14ac:dyDescent="0.2">
      <c r="A222" s="4"/>
      <c r="B222" s="4"/>
      <c r="C222" t="s">
        <v>365</v>
      </c>
      <c r="E222" t="s">
        <v>1692</v>
      </c>
    </row>
    <row r="223" spans="1:5" x14ac:dyDescent="0.2">
      <c r="A223" s="4"/>
      <c r="B223" s="4"/>
      <c r="C223" t="s">
        <v>1336</v>
      </c>
      <c r="E223" t="s">
        <v>1692</v>
      </c>
    </row>
    <row r="224" spans="1:5" x14ac:dyDescent="0.2">
      <c r="A224" s="4"/>
      <c r="B224" s="4"/>
      <c r="C224" t="s">
        <v>386</v>
      </c>
      <c r="E224" t="s">
        <v>1693</v>
      </c>
    </row>
    <row r="225" spans="1:5" x14ac:dyDescent="0.2">
      <c r="A225" s="4"/>
      <c r="B225" s="4"/>
      <c r="C225" t="s">
        <v>165</v>
      </c>
      <c r="E225" t="s">
        <v>1692</v>
      </c>
    </row>
    <row r="226" spans="1:5" x14ac:dyDescent="0.2">
      <c r="A226" s="4"/>
      <c r="B226" s="4"/>
      <c r="C226" t="s">
        <v>981</v>
      </c>
      <c r="E226" t="s">
        <v>1692</v>
      </c>
    </row>
    <row r="227" spans="1:5" x14ac:dyDescent="0.2">
      <c r="A227" s="4"/>
      <c r="B227" s="4"/>
      <c r="C227" t="s">
        <v>1696</v>
      </c>
      <c r="E227" t="s">
        <v>1693</v>
      </c>
    </row>
    <row r="228" spans="1:5" x14ac:dyDescent="0.2">
      <c r="A228" s="4"/>
      <c r="B228" s="4"/>
      <c r="C228" t="s">
        <v>1159</v>
      </c>
      <c r="E228" t="s">
        <v>1693</v>
      </c>
    </row>
    <row r="229" spans="1:5" x14ac:dyDescent="0.2">
      <c r="A229" s="4"/>
      <c r="B229" s="4"/>
      <c r="C229" t="s">
        <v>48</v>
      </c>
      <c r="E229" t="s">
        <v>1692</v>
      </c>
    </row>
    <row r="230" spans="1:5" x14ac:dyDescent="0.2">
      <c r="A230" s="4"/>
      <c r="B230" s="4"/>
      <c r="C230" t="s">
        <v>465</v>
      </c>
      <c r="E230" t="s">
        <v>1693</v>
      </c>
    </row>
    <row r="231" spans="1:5" x14ac:dyDescent="0.2">
      <c r="A231" s="4"/>
      <c r="B231" s="4"/>
      <c r="C231" t="s">
        <v>1697</v>
      </c>
      <c r="E231" t="s">
        <v>1693</v>
      </c>
    </row>
    <row r="232" spans="1:5" x14ac:dyDescent="0.2">
      <c r="A232" s="4"/>
      <c r="B232" s="4"/>
      <c r="C232" t="s">
        <v>1139</v>
      </c>
      <c r="E232" t="s">
        <v>1693</v>
      </c>
    </row>
    <row r="233" spans="1:5" x14ac:dyDescent="0.2">
      <c r="A233" s="4"/>
      <c r="B233" s="4"/>
      <c r="C233" t="s">
        <v>335</v>
      </c>
      <c r="E233" t="s">
        <v>1692</v>
      </c>
    </row>
    <row r="234" spans="1:5" x14ac:dyDescent="0.2">
      <c r="A234" s="4"/>
      <c r="B234" s="4"/>
      <c r="C234" t="s">
        <v>226</v>
      </c>
      <c r="E234" t="s">
        <v>1692</v>
      </c>
    </row>
    <row r="235" spans="1:5" x14ac:dyDescent="0.2">
      <c r="A235" s="4"/>
      <c r="B235" s="4"/>
      <c r="C235" t="s">
        <v>371</v>
      </c>
      <c r="E235" t="s">
        <v>1692</v>
      </c>
    </row>
    <row r="236" spans="1:5" x14ac:dyDescent="0.2">
      <c r="A236" s="4"/>
      <c r="B236" s="4"/>
      <c r="C236" t="s">
        <v>462</v>
      </c>
      <c r="E236" t="s">
        <v>1693</v>
      </c>
    </row>
    <row r="239" spans="1:5" x14ac:dyDescent="0.2">
      <c r="C239" s="7" t="s">
        <v>1692</v>
      </c>
      <c r="D239" s="8">
        <f>COUNTIF($E$193:$E$236,C239)</f>
        <v>25</v>
      </c>
      <c r="E239" s="9">
        <f>D239/($D$239+$D$240)</f>
        <v>0.56818181818181823</v>
      </c>
    </row>
    <row r="240" spans="1:5" x14ac:dyDescent="0.2">
      <c r="C240" s="10" t="s">
        <v>1693</v>
      </c>
      <c r="D240" s="11">
        <f>COUNTIF($E$193:$E$236,C240)</f>
        <v>19</v>
      </c>
      <c r="E240" s="12">
        <f>D240/($D$239+$D$240)</f>
        <v>0.43181818181818182</v>
      </c>
    </row>
  </sheetData>
  <sortState xmlns:xlrd2="http://schemas.microsoft.com/office/spreadsheetml/2017/richdata2" ref="C193:C236">
    <sortCondition ref="C193:C236"/>
  </sortState>
  <conditionalFormatting sqref="E193:E236">
    <cfRule type="cellIs" dxfId="0" priority="1" operator="equal">
      <formula>"H"</formula>
    </cfRule>
  </conditionalFormatting>
  <pageMargins left="0.7" right="0.7" top="0.75" bottom="0.75" header="0.3" footer="0.3"/>
  <drawing r:id="rId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895647AFAEE6F1458633240C3860C017" ma:contentTypeVersion="4" ma:contentTypeDescription="Create a new document." ma:contentTypeScope="" ma:versionID="729b17ec1ba69ce744290e7fb546d8b5">
  <xsd:schema xmlns:xsd="http://www.w3.org/2001/XMLSchema" xmlns:xs="http://www.w3.org/2001/XMLSchema" xmlns:p="http://schemas.microsoft.com/office/2006/metadata/properties" xmlns:ns2="6d991a13-929d-45e6-93f2-91d974724ad4" targetNamespace="http://schemas.microsoft.com/office/2006/metadata/properties" ma:root="true" ma:fieldsID="f4feea7d880aaac834a35426adcc23f2" ns2:_="">
    <xsd:import namespace="6d991a13-929d-45e6-93f2-91d974724ad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991a13-929d-45e6-93f2-91d974724ad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B2C8B0F-2503-45AF-A554-CA7EF5617401}">
  <ds:schemaRefs>
    <ds:schemaRef ds:uri="http://schemas.microsoft.com/sharepoint/v3/contenttype/forms"/>
  </ds:schemaRefs>
</ds:datastoreItem>
</file>

<file path=customXml/itemProps2.xml><?xml version="1.0" encoding="utf-8"?>
<ds:datastoreItem xmlns:ds="http://schemas.openxmlformats.org/officeDocument/2006/customXml" ds:itemID="{878F57EC-077E-471D-B818-2251FC4FC22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9DD4E0D0-7E73-4339-B06E-62EFCD9F1F3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991a13-929d-45e6-93f2-91d974724ad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Observaciones PAC</vt:lpstr>
      <vt:lpstr>PAC_datos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Javiera Lecourt</dc:creator>
  <cp:keywords/>
  <dc:description/>
  <cp:lastModifiedBy>LecourtPalacios, Javiera (FAOCL)</cp:lastModifiedBy>
  <cp:revision/>
  <dcterms:created xsi:type="dcterms:W3CDTF">2025-02-26T14:59:29Z</dcterms:created>
  <dcterms:modified xsi:type="dcterms:W3CDTF">2025-09-22T21:39:43Z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0x010100895647AFAEE6F1458633240C3860C017</vt:lpwstr>
  </property>
</Properties>
</file>